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intra.m001.eakte.niedersachsen.de:443/vis/E14CED5B-96B7-701B-094F-61F4EB088BFB/webdav/563650/"/>
    </mc:Choice>
  </mc:AlternateContent>
  <xr:revisionPtr revIDLastSave="0" documentId="13_ncr:1_{FA8D80EA-6339-4D3F-9D9D-F3379629743E}" xr6:coauthVersionLast="47" xr6:coauthVersionMax="47" xr10:uidLastSave="{00000000-0000-0000-0000-000000000000}"/>
  <bookViews>
    <workbookView xWindow="-120" yWindow="-120" windowWidth="29040" windowHeight="15720" activeTab="1"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51" sheetId="98" r:id="rId55"/>
    <sheet name="Tabelle 52" sheetId="99" r:id="rId56"/>
    <sheet name="Tabelle I" sheetId="88" r:id="rId57"/>
    <sheet name="Tabelle II" sheetId="89" r:id="rId58"/>
    <sheet name="Tabelle III" sheetId="90" r:id="rId59"/>
    <sheet name="Tabelle IIIa" sheetId="91" r:id="rId60"/>
    <sheet name="Tabelle IIIb" sheetId="92" r:id="rId61"/>
    <sheet name="Tabelle IIIc" sheetId="93" r:id="rId62"/>
    <sheet name="Tabelle IIId" sheetId="94" r:id="rId63"/>
    <sheet name="Tabelle IIIe" sheetId="95" r:id="rId64"/>
    <sheet name="Tabelle IIIf" sheetId="96" r:id="rId65"/>
    <sheet name="Tabelle IV" sheetId="97" r:id="rId66"/>
  </sheets>
  <definedNames>
    <definedName name="_" localSheetId="46">#REF!</definedName>
    <definedName name="_" localSheetId="49">#REF!</definedName>
    <definedName name="_" localSheetId="50">#REF!</definedName>
    <definedName name="_" localSheetId="52">#REF!</definedName>
    <definedName name="_">#REF!</definedName>
    <definedName name="_ftn1" localSheetId="57">'Tabelle II'!#REF!</definedName>
    <definedName name="_ftnref1" localSheetId="57">'Tabelle II'!#REF!</definedName>
    <definedName name="_xlnm.Print_Area" localSheetId="1">Impressum!$A$2:$A$15</definedName>
    <definedName name="_xlnm.Print_Area" localSheetId="0">Inhalt!$A$1:$A$68</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13'!$A$2:$J$34</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22'!$A$2:$K$40</definedName>
    <definedName name="_xlnm.Print_Area" localSheetId="24">'Tabelle 23'!$A$2:$K$20</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35'!$A$2:$S$20</definedName>
    <definedName name="_xlnm.Print_Area" localSheetId="37">'Tabelle 36'!$A$2:$K$278</definedName>
    <definedName name="_xlnm.Print_Area" localSheetId="38">'Tabelle 37'!$A$2:$J$140</definedName>
    <definedName name="_xlnm.Print_Area" localSheetId="39">'Tabelle 38'!$A$2:$J$140</definedName>
    <definedName name="_xlnm.Print_Area" localSheetId="40">'Tabelle 39'!$A$2:$P$61</definedName>
    <definedName name="_xlnm.Print_Area" localSheetId="5">'Tabelle 4'!$A$2:$K$17</definedName>
    <definedName name="_xlnm.Print_Area" localSheetId="41">'Tabelle 40'!$A$2:$P$60</definedName>
    <definedName name="_xlnm.Print_Area" localSheetId="42">'Tabelle 41'!$A$2:$P$61</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48'!$A$2:$I$385</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54">'Tabelle 51'!$A$2:$F$145</definedName>
    <definedName name="_xlnm.Print_Area" localSheetId="55">'Tabelle 52'!$A$2:$G$595</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6">'Tabelle I'!$A$2:$J$26</definedName>
    <definedName name="_xlnm.Print_Area" localSheetId="57">'Tabelle II'!$A$2:$V$26</definedName>
    <definedName name="_xlnm.Print_Area" localSheetId="58">'Tabelle III'!$A$2:$M$13</definedName>
    <definedName name="_xlnm.Print_Area" localSheetId="59">'Tabelle IIIa'!$A$2:$M$26</definedName>
    <definedName name="_xlnm.Print_Area" localSheetId="60">'Tabelle IIIb'!$A$2:$M$26</definedName>
    <definedName name="_xlnm.Print_Area" localSheetId="61">'Tabelle IIIc'!$A$2:$M$26</definedName>
    <definedName name="_xlnm.Print_Area" localSheetId="62">'Tabelle IIId'!$A$2:$M$26</definedName>
    <definedName name="_xlnm.Print_Area" localSheetId="63">'Tabelle IIIe'!$A$2:$M$26</definedName>
    <definedName name="_xlnm.Print_Area" localSheetId="64">'Tabelle IIIf'!$A$2:$M$26</definedName>
    <definedName name="_xlnm.Print_Area" localSheetId="65">'Tabelle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54">'Tabelle 51'!$2:$3</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35" l="1"/>
  <c r="H20" i="35"/>
  <c r="AA23" i="34"/>
  <c r="AA24" i="34"/>
  <c r="U30" i="34"/>
  <c r="U29" i="34"/>
  <c r="T17" i="34"/>
  <c r="T18" i="34"/>
  <c r="T7" i="34"/>
  <c r="T8" i="34"/>
  <c r="T9" i="34"/>
  <c r="T10" i="34"/>
  <c r="I23" i="34"/>
  <c r="I24" i="34"/>
  <c r="E23" i="34"/>
  <c r="E24" i="34"/>
  <c r="G36" i="35"/>
  <c r="G35" i="35"/>
  <c r="G34" i="35"/>
  <c r="G33" i="35"/>
  <c r="G32" i="35"/>
  <c r="G31" i="35"/>
  <c r="G30" i="35"/>
  <c r="F30" i="35"/>
  <c r="G29" i="35"/>
  <c r="F29" i="35"/>
  <c r="K28" i="35"/>
  <c r="G28" i="35"/>
  <c r="F28" i="35"/>
  <c r="E28" i="35"/>
  <c r="K27" i="35"/>
  <c r="G27" i="35"/>
  <c r="F27" i="35"/>
  <c r="E27" i="35"/>
  <c r="K26" i="35"/>
  <c r="G26" i="35"/>
  <c r="F26" i="35"/>
  <c r="E26" i="35"/>
  <c r="K25" i="35"/>
  <c r="G25" i="35"/>
  <c r="F25" i="35"/>
  <c r="E25" i="35"/>
  <c r="K24" i="35"/>
  <c r="G24" i="35"/>
  <c r="E24" i="35"/>
  <c r="K23" i="35"/>
  <c r="G23" i="35"/>
  <c r="E23" i="35"/>
  <c r="K22" i="35"/>
  <c r="G22" i="35"/>
  <c r="E22" i="35"/>
  <c r="K21" i="35"/>
  <c r="G21" i="35"/>
  <c r="E21" i="35"/>
  <c r="K20" i="35"/>
  <c r="G20" i="35"/>
  <c r="E20" i="35"/>
  <c r="K19" i="35"/>
  <c r="G19" i="35"/>
  <c r="E19" i="35"/>
  <c r="K18" i="35"/>
  <c r="G18" i="35"/>
  <c r="E18" i="35"/>
  <c r="K17" i="35"/>
  <c r="G17" i="35"/>
  <c r="E17" i="35"/>
  <c r="K16" i="35"/>
  <c r="G16" i="35"/>
  <c r="F16" i="35"/>
  <c r="E16" i="35"/>
  <c r="K15" i="35"/>
  <c r="G15" i="35"/>
  <c r="F15" i="35"/>
  <c r="E15" i="35"/>
  <c r="K14" i="35"/>
  <c r="H14" i="35"/>
  <c r="G14" i="35"/>
  <c r="F14" i="35"/>
  <c r="E14" i="35"/>
  <c r="K13" i="35"/>
  <c r="H13" i="35"/>
  <c r="G13" i="35"/>
  <c r="F13" i="35"/>
  <c r="E13" i="35"/>
  <c r="D36" i="35"/>
  <c r="D35" i="35"/>
  <c r="D34" i="35"/>
  <c r="D33" i="35"/>
  <c r="D32" i="35"/>
  <c r="D31" i="35"/>
  <c r="D30" i="35"/>
  <c r="D29" i="35"/>
  <c r="D28" i="35"/>
  <c r="D27" i="35"/>
  <c r="D26" i="35"/>
  <c r="D25" i="35"/>
  <c r="D24" i="35"/>
  <c r="D23" i="35"/>
  <c r="D22" i="35"/>
  <c r="D21" i="35"/>
  <c r="D20" i="35"/>
  <c r="D19" i="35"/>
  <c r="D18" i="35"/>
  <c r="D17" i="35"/>
  <c r="D16" i="35"/>
  <c r="D15" i="35"/>
  <c r="D14" i="35"/>
  <c r="D13" i="35"/>
  <c r="K12" i="35"/>
  <c r="H12" i="35"/>
  <c r="G12" i="35"/>
  <c r="E12" i="35"/>
  <c r="K11" i="35"/>
  <c r="H11" i="35"/>
  <c r="G11" i="35"/>
  <c r="E11" i="35"/>
  <c r="K10" i="35"/>
  <c r="G10" i="35"/>
  <c r="E10" i="35"/>
  <c r="K9" i="35"/>
  <c r="G9" i="35"/>
  <c r="E9" i="35"/>
  <c r="K8" i="35"/>
  <c r="H8" i="35"/>
  <c r="G8" i="35"/>
  <c r="F8" i="35"/>
  <c r="E8" i="35"/>
  <c r="K7" i="35"/>
  <c r="H7" i="35"/>
  <c r="G7" i="35"/>
  <c r="F7" i="35"/>
  <c r="E7" i="35"/>
  <c r="D12" i="35"/>
  <c r="D11" i="35"/>
  <c r="D10" i="35"/>
  <c r="D9" i="35"/>
  <c r="D8" i="35"/>
  <c r="D7" i="35"/>
  <c r="AD16" i="34"/>
  <c r="AD15" i="34"/>
  <c r="AD14" i="34"/>
  <c r="AD13" i="34"/>
  <c r="W36" i="34"/>
  <c r="W35" i="34"/>
  <c r="AC34" i="34"/>
  <c r="AB34" i="34"/>
  <c r="AA34" i="34"/>
  <c r="Z34" i="34"/>
  <c r="Y34" i="34"/>
  <c r="X34" i="34"/>
  <c r="W34" i="34"/>
  <c r="V34" i="34"/>
  <c r="U34" i="34"/>
  <c r="T34" i="34"/>
  <c r="S34" i="34"/>
  <c r="R34" i="34"/>
  <c r="Q34" i="34"/>
  <c r="P34" i="34"/>
  <c r="O34" i="34"/>
  <c r="N34" i="34"/>
  <c r="M34" i="34"/>
  <c r="L34" i="34"/>
  <c r="K34" i="34"/>
  <c r="I34" i="34"/>
  <c r="H34" i="34"/>
  <c r="G34" i="34"/>
  <c r="F34" i="34"/>
  <c r="AC33" i="34"/>
  <c r="AB33" i="34"/>
  <c r="AA33" i="34"/>
  <c r="Z33" i="34"/>
  <c r="Y33" i="34"/>
  <c r="X33" i="34"/>
  <c r="W33" i="34"/>
  <c r="V33" i="34"/>
  <c r="U33" i="34"/>
  <c r="T33" i="34"/>
  <c r="S33" i="34"/>
  <c r="R33" i="34"/>
  <c r="Q33" i="34"/>
  <c r="P33" i="34"/>
  <c r="O33" i="34"/>
  <c r="N33" i="34"/>
  <c r="M33" i="34"/>
  <c r="L33" i="34"/>
  <c r="K33" i="34"/>
  <c r="I33" i="34"/>
  <c r="H33" i="34"/>
  <c r="G33" i="34"/>
  <c r="F33" i="34"/>
  <c r="AC32" i="34"/>
  <c r="AB32" i="34"/>
  <c r="AA32" i="34"/>
  <c r="Z32" i="34"/>
  <c r="Y32" i="34"/>
  <c r="X32" i="34"/>
  <c r="W32" i="34"/>
  <c r="V32" i="34"/>
  <c r="U32" i="34"/>
  <c r="T32" i="34"/>
  <c r="S32" i="34"/>
  <c r="R32" i="34"/>
  <c r="Q32" i="34"/>
  <c r="P32" i="34"/>
  <c r="O32" i="34"/>
  <c r="N32" i="34"/>
  <c r="M32" i="34"/>
  <c r="L32" i="34"/>
  <c r="K32" i="34"/>
  <c r="I32" i="34"/>
  <c r="H32" i="34"/>
  <c r="G32" i="34"/>
  <c r="F32" i="34"/>
  <c r="AC31" i="34"/>
  <c r="AB31" i="34"/>
  <c r="AA31" i="34"/>
  <c r="Z31" i="34"/>
  <c r="Y31" i="34"/>
  <c r="X31" i="34"/>
  <c r="W31" i="34"/>
  <c r="V31" i="34"/>
  <c r="U31" i="34"/>
  <c r="T31" i="34"/>
  <c r="S31" i="34"/>
  <c r="R31" i="34"/>
  <c r="Q31" i="34"/>
  <c r="P31" i="34"/>
  <c r="O31" i="34"/>
  <c r="N31" i="34"/>
  <c r="M31" i="34"/>
  <c r="L31" i="34"/>
  <c r="K31" i="34"/>
  <c r="I31" i="34"/>
  <c r="H31" i="34"/>
  <c r="G31" i="34"/>
  <c r="F31" i="34"/>
  <c r="AA30" i="34"/>
  <c r="Z30" i="34"/>
  <c r="W30" i="34"/>
  <c r="S30" i="34"/>
  <c r="O30" i="34"/>
  <c r="M30" i="34"/>
  <c r="H30" i="34"/>
  <c r="AA29" i="34"/>
  <c r="Z29" i="34"/>
  <c r="W29" i="34"/>
  <c r="S29" i="34"/>
  <c r="O29" i="34"/>
  <c r="M29" i="34"/>
  <c r="H29" i="34"/>
  <c r="AC28" i="34"/>
  <c r="AB28" i="34"/>
  <c r="AA28" i="34"/>
  <c r="Z28" i="34"/>
  <c r="X28" i="34"/>
  <c r="W28" i="34"/>
  <c r="V28" i="34"/>
  <c r="U28" i="34"/>
  <c r="T28" i="34"/>
  <c r="S28" i="34"/>
  <c r="R28" i="34"/>
  <c r="Q28" i="34"/>
  <c r="P28" i="34"/>
  <c r="O28" i="34"/>
  <c r="N28" i="34"/>
  <c r="M28" i="34"/>
  <c r="L28" i="34"/>
  <c r="K28" i="34"/>
  <c r="J28" i="34"/>
  <c r="I28" i="34"/>
  <c r="H28" i="34"/>
  <c r="G28" i="34"/>
  <c r="F28" i="34"/>
  <c r="AC27" i="34"/>
  <c r="AB27" i="34"/>
  <c r="AA27" i="34"/>
  <c r="Z27" i="34"/>
  <c r="X27" i="34"/>
  <c r="W27" i="34"/>
  <c r="V27" i="34"/>
  <c r="U27" i="34"/>
  <c r="T27" i="34"/>
  <c r="S27" i="34"/>
  <c r="R27" i="34"/>
  <c r="Q27" i="34"/>
  <c r="P27" i="34"/>
  <c r="O27" i="34"/>
  <c r="N27" i="34"/>
  <c r="M27" i="34"/>
  <c r="L27" i="34"/>
  <c r="K27" i="34"/>
  <c r="J27" i="34"/>
  <c r="I27" i="34"/>
  <c r="H27" i="34"/>
  <c r="G27" i="34"/>
  <c r="F27" i="34"/>
  <c r="AC26" i="34"/>
  <c r="AB26" i="34"/>
  <c r="AA26" i="34"/>
  <c r="Z26" i="34"/>
  <c r="X26" i="34"/>
  <c r="W26" i="34"/>
  <c r="V26" i="34"/>
  <c r="U26" i="34"/>
  <c r="T26" i="34"/>
  <c r="S26" i="34"/>
  <c r="R26" i="34"/>
  <c r="Q26" i="34"/>
  <c r="P26" i="34"/>
  <c r="O26" i="34"/>
  <c r="N26" i="34"/>
  <c r="M26" i="34"/>
  <c r="L26" i="34"/>
  <c r="K26" i="34"/>
  <c r="J26" i="34"/>
  <c r="I26" i="34"/>
  <c r="H26" i="34"/>
  <c r="G26" i="34"/>
  <c r="F26" i="34"/>
  <c r="AC25" i="34"/>
  <c r="AB25" i="34"/>
  <c r="AA25" i="34"/>
  <c r="Z25" i="34"/>
  <c r="X25" i="34"/>
  <c r="W25" i="34"/>
  <c r="V25" i="34"/>
  <c r="U25" i="34"/>
  <c r="T25" i="34"/>
  <c r="S25" i="34"/>
  <c r="R25" i="34"/>
  <c r="Q25" i="34"/>
  <c r="P25" i="34"/>
  <c r="O25" i="34"/>
  <c r="N25" i="34"/>
  <c r="M25" i="34"/>
  <c r="L25" i="34"/>
  <c r="K25" i="34"/>
  <c r="J25" i="34"/>
  <c r="I25" i="34"/>
  <c r="H25" i="34"/>
  <c r="G25" i="34"/>
  <c r="F25" i="34"/>
  <c r="Z24" i="34"/>
  <c r="W24" i="34"/>
  <c r="V24" i="34"/>
  <c r="U24" i="34"/>
  <c r="T24" i="34"/>
  <c r="S24" i="34"/>
  <c r="O24" i="34"/>
  <c r="N24" i="34"/>
  <c r="M24" i="34"/>
  <c r="K24" i="34"/>
  <c r="J24" i="34"/>
  <c r="H24" i="34"/>
  <c r="Z23" i="34"/>
  <c r="W23" i="34"/>
  <c r="V23" i="34"/>
  <c r="U23" i="34"/>
  <c r="T23" i="34"/>
  <c r="S23" i="34"/>
  <c r="O23" i="34"/>
  <c r="N23" i="34"/>
  <c r="M23" i="34"/>
  <c r="K23" i="34"/>
  <c r="J23" i="34"/>
  <c r="H23" i="34"/>
  <c r="AC22" i="34"/>
  <c r="AB22" i="34"/>
  <c r="AA22" i="34"/>
  <c r="Z22" i="34"/>
  <c r="Y22" i="34"/>
  <c r="X22" i="34"/>
  <c r="W22" i="34"/>
  <c r="V22" i="34"/>
  <c r="U22" i="34"/>
  <c r="T22" i="34"/>
  <c r="S22" i="34"/>
  <c r="R22" i="34"/>
  <c r="Q22" i="34"/>
  <c r="P22" i="34"/>
  <c r="O22" i="34"/>
  <c r="N22" i="34"/>
  <c r="M22" i="34"/>
  <c r="L22" i="34"/>
  <c r="K22" i="34"/>
  <c r="J22" i="34"/>
  <c r="I22" i="34"/>
  <c r="H22" i="34"/>
  <c r="G22" i="34"/>
  <c r="F22" i="34"/>
  <c r="AC21" i="34"/>
  <c r="AB21" i="34"/>
  <c r="AA21" i="34"/>
  <c r="Z21" i="34"/>
  <c r="Y21" i="34"/>
  <c r="X21" i="34"/>
  <c r="W21" i="34"/>
  <c r="V21" i="34"/>
  <c r="U21" i="34"/>
  <c r="T21" i="34"/>
  <c r="S21" i="34"/>
  <c r="R21" i="34"/>
  <c r="Q21" i="34"/>
  <c r="P21" i="34"/>
  <c r="O21" i="34"/>
  <c r="N21" i="34"/>
  <c r="M21" i="34"/>
  <c r="L21" i="34"/>
  <c r="K21" i="34"/>
  <c r="J21" i="34"/>
  <c r="I21" i="34"/>
  <c r="H21" i="34"/>
  <c r="G21" i="34"/>
  <c r="F21" i="34"/>
  <c r="AC20" i="34"/>
  <c r="AB20" i="34"/>
  <c r="AA20" i="34"/>
  <c r="Z20" i="34"/>
  <c r="Y20" i="34"/>
  <c r="X20" i="34"/>
  <c r="W20" i="34"/>
  <c r="V20" i="34"/>
  <c r="U20" i="34"/>
  <c r="T20" i="34"/>
  <c r="S20" i="34"/>
  <c r="R20" i="34"/>
  <c r="Q20" i="34"/>
  <c r="P20" i="34"/>
  <c r="O20" i="34"/>
  <c r="N20" i="34"/>
  <c r="M20" i="34"/>
  <c r="L20" i="34"/>
  <c r="K20" i="34"/>
  <c r="J20" i="34"/>
  <c r="I20" i="34"/>
  <c r="H20" i="34"/>
  <c r="G20" i="34"/>
  <c r="F20" i="34"/>
  <c r="AC19" i="34"/>
  <c r="AB19" i="34"/>
  <c r="AA19" i="34"/>
  <c r="Z19" i="34"/>
  <c r="Y19" i="34"/>
  <c r="X19" i="34"/>
  <c r="W19" i="34"/>
  <c r="V19" i="34"/>
  <c r="U19" i="34"/>
  <c r="T19" i="34"/>
  <c r="S19" i="34"/>
  <c r="R19" i="34"/>
  <c r="Q19" i="34"/>
  <c r="P19" i="34"/>
  <c r="O19" i="34"/>
  <c r="N19" i="34"/>
  <c r="M19" i="34"/>
  <c r="L19" i="34"/>
  <c r="K19" i="34"/>
  <c r="J19" i="34"/>
  <c r="I19" i="34"/>
  <c r="H19" i="34"/>
  <c r="G19" i="34"/>
  <c r="F19" i="34"/>
  <c r="Z18" i="34"/>
  <c r="X18" i="34"/>
  <c r="W18" i="34"/>
  <c r="U18" i="34"/>
  <c r="S18" i="34"/>
  <c r="Q18" i="34"/>
  <c r="O18" i="34"/>
  <c r="M18" i="34"/>
  <c r="K18" i="34"/>
  <c r="J18" i="34"/>
  <c r="I18" i="34"/>
  <c r="H18" i="34"/>
  <c r="Z17" i="34"/>
  <c r="X17" i="34"/>
  <c r="W17" i="34"/>
  <c r="U17" i="34"/>
  <c r="S17" i="34"/>
  <c r="Q17" i="34"/>
  <c r="O17" i="34"/>
  <c r="M17" i="34"/>
  <c r="K17" i="34"/>
  <c r="J17" i="34"/>
  <c r="I17" i="34"/>
  <c r="H17" i="34"/>
  <c r="AC16" i="34"/>
  <c r="AB16" i="34"/>
  <c r="AA16" i="34"/>
  <c r="Z16" i="34"/>
  <c r="Y16" i="34"/>
  <c r="X16" i="34"/>
  <c r="W16" i="34"/>
  <c r="V16" i="34"/>
  <c r="U16" i="34"/>
  <c r="T16" i="34"/>
  <c r="S16" i="34"/>
  <c r="R16" i="34"/>
  <c r="Q16" i="34"/>
  <c r="P16" i="34"/>
  <c r="O16" i="34"/>
  <c r="N16" i="34"/>
  <c r="M16" i="34"/>
  <c r="L16" i="34"/>
  <c r="K16" i="34"/>
  <c r="J16" i="34"/>
  <c r="I16" i="34"/>
  <c r="H16" i="34"/>
  <c r="G16" i="34"/>
  <c r="F16" i="34"/>
  <c r="AC15" i="34"/>
  <c r="AB15" i="34"/>
  <c r="AA15" i="34"/>
  <c r="Z15" i="34"/>
  <c r="Y15" i="34"/>
  <c r="X15" i="34"/>
  <c r="W15" i="34"/>
  <c r="V15" i="34"/>
  <c r="U15" i="34"/>
  <c r="T15" i="34"/>
  <c r="S15" i="34"/>
  <c r="R15" i="34"/>
  <c r="Q15" i="34"/>
  <c r="P15" i="34"/>
  <c r="O15" i="34"/>
  <c r="N15" i="34"/>
  <c r="M15" i="34"/>
  <c r="L15" i="34"/>
  <c r="K15" i="34"/>
  <c r="J15" i="34"/>
  <c r="I15" i="34"/>
  <c r="H15" i="34"/>
  <c r="G15" i="34"/>
  <c r="F15" i="34"/>
  <c r="AC14" i="34"/>
  <c r="AB14" i="34"/>
  <c r="AA14" i="34"/>
  <c r="Z14" i="34"/>
  <c r="Y14" i="34"/>
  <c r="X14" i="34"/>
  <c r="W14" i="34"/>
  <c r="V14" i="34"/>
  <c r="U14" i="34"/>
  <c r="T14" i="34"/>
  <c r="S14" i="34"/>
  <c r="R14" i="34"/>
  <c r="Q14" i="34"/>
  <c r="P14" i="34"/>
  <c r="O14" i="34"/>
  <c r="N14" i="34"/>
  <c r="M14" i="34"/>
  <c r="L14" i="34"/>
  <c r="K14" i="34"/>
  <c r="J14" i="34"/>
  <c r="I14" i="34"/>
  <c r="H14" i="34"/>
  <c r="G14" i="34"/>
  <c r="F14" i="34"/>
  <c r="AC13" i="34"/>
  <c r="AB13" i="34"/>
  <c r="AA13" i="34"/>
  <c r="Z13" i="34"/>
  <c r="Y13" i="34"/>
  <c r="X13" i="34"/>
  <c r="W13" i="34"/>
  <c r="V13" i="34"/>
  <c r="U13" i="34"/>
  <c r="T13" i="34"/>
  <c r="S13" i="34"/>
  <c r="R13" i="34"/>
  <c r="Q13" i="34"/>
  <c r="P13" i="34"/>
  <c r="O13" i="34"/>
  <c r="N13" i="34"/>
  <c r="M13" i="34"/>
  <c r="L13" i="34"/>
  <c r="K13" i="34"/>
  <c r="J13" i="34"/>
  <c r="I13" i="34"/>
  <c r="H13" i="34"/>
  <c r="G13" i="34"/>
  <c r="F13" i="34"/>
  <c r="Z12" i="34"/>
  <c r="W12" i="34"/>
  <c r="U12" i="34"/>
  <c r="S12" i="34"/>
  <c r="Q12" i="34"/>
  <c r="O12" i="34"/>
  <c r="K12" i="34"/>
  <c r="J12" i="34"/>
  <c r="H12" i="34"/>
  <c r="Z11" i="34"/>
  <c r="W11" i="34"/>
  <c r="U11" i="34"/>
  <c r="S11" i="34"/>
  <c r="Q11" i="34"/>
  <c r="O11" i="34"/>
  <c r="K11" i="34"/>
  <c r="J11" i="34"/>
  <c r="H11" i="34"/>
  <c r="AA10" i="34"/>
  <c r="Z10" i="34"/>
  <c r="X10" i="34"/>
  <c r="W10" i="34"/>
  <c r="V10" i="34"/>
  <c r="U10" i="34"/>
  <c r="S10" i="34"/>
  <c r="Q10" i="34"/>
  <c r="P10" i="34"/>
  <c r="O10" i="34"/>
  <c r="N10" i="34"/>
  <c r="M10" i="34"/>
  <c r="L10" i="34"/>
  <c r="K10" i="34"/>
  <c r="J10" i="34"/>
  <c r="I10" i="34"/>
  <c r="H10" i="34"/>
  <c r="F10" i="34"/>
  <c r="AA9" i="34"/>
  <c r="Z9" i="34"/>
  <c r="X9" i="34"/>
  <c r="W9" i="34"/>
  <c r="V9" i="34"/>
  <c r="U9" i="34"/>
  <c r="S9" i="34"/>
  <c r="Q9" i="34"/>
  <c r="P9" i="34"/>
  <c r="O9" i="34"/>
  <c r="N9" i="34"/>
  <c r="M9" i="34"/>
  <c r="L9" i="34"/>
  <c r="K9" i="34"/>
  <c r="J9" i="34"/>
  <c r="I9" i="34"/>
  <c r="H9" i="34"/>
  <c r="F9" i="34"/>
  <c r="AA8" i="34"/>
  <c r="Z8" i="34"/>
  <c r="X8" i="34"/>
  <c r="W8" i="34"/>
  <c r="V8" i="34"/>
  <c r="U8" i="34"/>
  <c r="S8" i="34"/>
  <c r="Q8" i="34"/>
  <c r="P8" i="34"/>
  <c r="O8" i="34"/>
  <c r="N8" i="34"/>
  <c r="M8" i="34"/>
  <c r="L8" i="34"/>
  <c r="K8" i="34"/>
  <c r="J8" i="34"/>
  <c r="I8" i="34"/>
  <c r="H8" i="34"/>
  <c r="F8" i="34"/>
  <c r="AA7" i="34"/>
  <c r="Z7" i="34"/>
  <c r="X7" i="34"/>
  <c r="W7" i="34"/>
  <c r="V7" i="34"/>
  <c r="U7" i="34"/>
  <c r="S7" i="34"/>
  <c r="Q7" i="34"/>
  <c r="P7" i="34"/>
  <c r="O7" i="34"/>
  <c r="N7" i="34"/>
  <c r="M7" i="34"/>
  <c r="L7" i="34"/>
  <c r="K7" i="34"/>
  <c r="J7" i="34"/>
  <c r="I7" i="34"/>
  <c r="H7" i="34"/>
  <c r="F7" i="34"/>
  <c r="E28" i="34"/>
  <c r="E27" i="34"/>
  <c r="E26" i="34"/>
  <c r="E25" i="34"/>
  <c r="E22" i="34"/>
  <c r="E21" i="34"/>
  <c r="E20" i="34"/>
  <c r="E19" i="34"/>
  <c r="E16" i="34"/>
  <c r="E15" i="34"/>
  <c r="E14" i="34"/>
  <c r="E13"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alcChain>
</file>

<file path=xl/sharedStrings.xml><?xml version="1.0" encoding="utf-8"?>
<sst xmlns="http://schemas.openxmlformats.org/spreadsheetml/2006/main" count="14802" uniqueCount="962">
  <si>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</si>
  <si>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</si>
  <si>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</si>
  <si>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</si>
  <si>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</si>
  <si>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</si>
  <si>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</si>
  <si>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</si>
  <si>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</si>
  <si>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</si>
  <si>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</si>
  <si>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</si>
  <si>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</si>
  <si>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</si>
  <si>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</si>
  <si>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</si>
  <si>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</si>
  <si>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</si>
  <si>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</si>
  <si>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</si>
  <si>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</si>
  <si>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</si>
  <si>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</si>
  <si>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</si>
  <si>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</si>
  <si>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</si>
  <si>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</si>
  <si>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</si>
  <si>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</si>
  <si>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</si>
  <si>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</si>
  <si>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</si>
  <si>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</si>
  <si>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</si>
  <si>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</si>
  <si>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</si>
  <si>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</si>
  <si>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</si>
  <si>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</si>
  <si>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</si>
  <si>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</si>
  <si>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</si>
  <si>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</si>
  <si>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</si>
  <si>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</si>
  <si>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</si>
  <si>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</si>
  <si>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</si>
  <si>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</si>
  <si>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</si>
  <si>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</si>
  <si>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</si>
  <si>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</si>
  <si>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</si>
  <si>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</si>
  <si>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</si>
  <si>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</si>
  <si>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</si>
  <si>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</si>
  <si>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</si>
  <si>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</si>
  <si>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</si>
  <si>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</si>
  <si>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</si>
  <si>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</si>
  <si>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</si>
  <si>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</si>
  <si>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</si>
  <si>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</si>
  <si>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</si>
  <si>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</si>
  <si>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</si>
  <si>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</si>
  <si>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</si>
  <si>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</si>
  <si>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</si>
  <si>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</si>
  <si>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</si>
  <si>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</si>
  <si>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</si>
  <si>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</si>
  <si>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</si>
  <si>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</si>
  <si>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</si>
  <si>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</si>
  <si>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</si>
  <si>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</si>
  <si>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</si>
  <si>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</si>
  <si>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</si>
  <si>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</si>
  <si>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</si>
  <si>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</si>
  <si>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</si>
  <si>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</si>
  <si>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</si>
  <si>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</si>
  <si>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</si>
  <si>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</si>
  <si>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</si>
  <si>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</si>
  <si>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</si>
  <si>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</si>
  <si>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</si>
  <si>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</si>
  <si>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</si>
  <si>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</si>
  <si>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</si>
  <si>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</si>
  <si>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</si>
  <si>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</si>
  <si>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</si>
  <si>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</si>
  <si>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</si>
  <si>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</si>
  <si>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</si>
  <si>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</si>
  <si>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</si>
  <si>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</si>
  <si>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</si>
  <si>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</si>
  <si>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</si>
  <si>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</si>
  <si>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</si>
  <si>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</si>
  <si>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</si>
  <si>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</si>
  <si>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</si>
  <si>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</si>
  <si>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</si>
  <si>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</si>
  <si>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</si>
  <si>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</si>
  <si>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</si>
  <si>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</si>
  <si>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</si>
  <si>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</si>
  <si>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</si>
  <si>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</si>
  <si>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</si>
  <si>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</si>
  <si>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</si>
  <si>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</si>
  <si>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</si>
  <si>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</si>
  <si>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</si>
  <si>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</si>
  <si>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</si>
  <si>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</si>
  <si>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</si>
  <si>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</si>
  <si>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</si>
  <si>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</si>
  <si>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</si>
  <si>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</si>
  <si>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</si>
  <si>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</si>
  <si>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</si>
  <si>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</si>
  <si>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</si>
  <si>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</si>
  <si>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</si>
  <si>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0101 - Niedersächsischer Landtag</t>
  </si>
  <si>
    <t>dar. 0301 - Niedersächsisches Ministerium für Inneres und Sport</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</si>
  <si>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</si>
  <si>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</si>
  <si>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</si>
  <si>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</si>
  <si>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</si>
  <si>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</si>
  <si>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</si>
  <si>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</si>
  <si>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</si>
  <si>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</si>
  <si>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</si>
  <si>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</si>
  <si>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</si>
  <si>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</si>
  <si>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</si>
  <si>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</si>
  <si>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</si>
  <si>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</si>
  <si>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</si>
  <si>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</si>
  <si>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</si>
  <si>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</si>
  <si>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</si>
  <si>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</si>
  <si>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</si>
  <si>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</si>
  <si>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</si>
  <si>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</si>
  <si>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</si>
  <si>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</si>
  <si>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</si>
  <si>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</si>
  <si>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</si>
  <si>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</si>
  <si>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</si>
  <si>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</si>
  <si>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</si>
  <si>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</si>
  <si>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</si>
  <si>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</si>
  <si>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</si>
  <si>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</si>
  <si>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</si>
  <si>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</si>
  <si>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</si>
  <si>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</si>
  <si>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</si>
  <si>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</si>
  <si>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</si>
  <si>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</si>
  <si>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</si>
  <si>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</si>
  <si>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</si>
  <si>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</si>
  <si>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</si>
  <si>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</si>
  <si>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</si>
  <si>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</si>
  <si>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</si>
  <si>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</si>
  <si>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</si>
  <si>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</si>
  <si>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</si>
  <si>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</si>
  <si>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</si>
  <si>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</si>
  <si>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</si>
  <si>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</si>
  <si>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</si>
  <si>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</si>
  <si>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</si>
  <si>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</si>
  <si>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</si>
  <si>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</si>
  <si>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</si>
  <si>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</si>
  <si>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</si>
  <si>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</si>
  <si>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</si>
  <si>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</si>
  <si>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</si>
  <si>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</si>
  <si>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</si>
  <si>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</si>
  <si>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</si>
  <si>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</si>
  <si>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</si>
  <si>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</si>
  <si>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</si>
  <si>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</si>
  <si>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</si>
  <si>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</si>
  <si>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</si>
  <si>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</si>
  <si>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</si>
  <si>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</si>
  <si>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</si>
  <si>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</si>
  <si>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</si>
  <si>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</si>
  <si>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</si>
  <si>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</si>
  <si>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</si>
  <si>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</si>
  <si>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</si>
  <si>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</si>
  <si>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</si>
  <si>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</si>
  <si>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</si>
  <si>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</si>
  <si>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</si>
  <si>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</si>
  <si>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</si>
  <si>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</si>
  <si>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</si>
  <si>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</si>
  <si>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</si>
  <si>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</si>
  <si>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</si>
  <si>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</si>
  <si>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</si>
  <si>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</si>
  <si>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</si>
  <si>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</si>
  <si>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</si>
  <si>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</si>
  <si>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</si>
  <si>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</si>
  <si>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</si>
  <si>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</si>
  <si>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</si>
  <si>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</si>
  <si>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</si>
  <si>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</si>
  <si>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</si>
  <si>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</si>
  <si>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</si>
  <si>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</si>
  <si>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</si>
  <si>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</si>
  <si>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</si>
  <si>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</si>
  <si>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</si>
  <si>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</si>
  <si>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</si>
  <si>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</si>
  <si>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</si>
  <si>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</si>
  <si>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</si>
  <si>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</si>
  <si>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</si>
  <si>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</si>
  <si>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</si>
  <si>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</si>
  <si>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</si>
  <si>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</si>
  <si>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</si>
  <si>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</si>
  <si>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06 - Niedersächsisches Ministerium für Wissenschaft und 
Kultur</t>
  </si>
  <si>
    <t>dav. 09 - Niedersächsisches Ministerium für Ernährung, Landwirtschaft und Verbraucherschutz</t>
  </si>
  <si>
    <t>dav. 11 - Niedersächsisches Justizministerium</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</si>
  <si>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</si>
  <si>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</si>
  <si>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</si>
  <si>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</si>
  <si>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</si>
  <si>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</si>
  <si>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</si>
  <si>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</si>
  <si>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</si>
  <si>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</si>
  <si>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</si>
  <si>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</si>
  <si>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</si>
  <si>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</si>
  <si>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</si>
  <si>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</si>
  <si>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</si>
  <si>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</si>
  <si>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</si>
  <si>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</si>
  <si>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</si>
  <si>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</si>
  <si>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</si>
  <si>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</si>
  <si>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</si>
  <si>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</si>
  <si>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</si>
  <si>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</si>
  <si>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</si>
  <si>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</si>
  <si>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</si>
  <si>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</si>
  <si>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</si>
  <si>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</si>
  <si>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</si>
  <si>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</si>
  <si>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</si>
  <si>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</si>
  <si>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</si>
  <si>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</si>
  <si>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</si>
  <si>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</si>
  <si>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</si>
  <si>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</si>
  <si>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</si>
  <si>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</si>
  <si>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</si>
  <si>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</si>
  <si>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</si>
  <si>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</si>
  <si>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</si>
  <si>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</si>
  <si>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</si>
  <si>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</si>
  <si>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</si>
  <si>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</si>
  <si>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</si>
  <si>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</si>
  <si>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</si>
  <si>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</si>
  <si>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</si>
  <si>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</si>
  <si>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</si>
  <si>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</si>
  <si>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</si>
  <si>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</si>
  <si>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</si>
  <si>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</si>
  <si>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</si>
  <si>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</si>
  <si>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</si>
  <si>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</si>
  <si>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</si>
  <si>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</si>
  <si>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</si>
  <si>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</si>
  <si>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</si>
  <si>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</si>
  <si>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</si>
  <si>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</si>
  <si>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</si>
  <si>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</si>
  <si>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</si>
  <si>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</si>
  <si>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</si>
  <si>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</si>
  <si>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</si>
  <si>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</si>
  <si>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</si>
  <si>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</si>
  <si>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</si>
  <si>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</si>
  <si>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</si>
  <si>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</si>
  <si>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</si>
  <si>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</si>
  <si>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</si>
  <si>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</si>
  <si>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</si>
  <si>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</si>
  <si>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</si>
  <si>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</si>
  <si>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</si>
  <si>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</si>
  <si>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</si>
  <si>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</si>
  <si>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</si>
  <si>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</si>
  <si>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</si>
  <si>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</si>
  <si>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</si>
  <si>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</si>
  <si>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</si>
  <si>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</si>
  <si>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</si>
  <si>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</si>
  <si>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</si>
  <si>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</si>
  <si>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</si>
  <si>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</si>
  <si>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</si>
  <si>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</si>
  <si>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</si>
  <si>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</si>
  <si>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</si>
  <si>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</si>
  <si>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</si>
  <si>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</si>
  <si>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</si>
  <si>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</si>
  <si>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</si>
  <si>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</si>
  <si>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</si>
  <si>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</si>
  <si>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</si>
  <si>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</si>
  <si>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</si>
  <si>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</si>
  <si>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</si>
  <si>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</si>
  <si>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</si>
  <si>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</si>
  <si>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</si>
  <si>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</si>
  <si>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</si>
  <si>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</si>
  <si>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</si>
  <si>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</si>
  <si>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</si>
  <si>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</si>
  <si>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</si>
  <si>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</si>
  <si>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</si>
  <si>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</si>
  <si>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</si>
  <si>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</si>
  <si>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</si>
  <si>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</si>
  <si>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</si>
  <si>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</si>
  <si>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</si>
  <si>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</si>
  <si>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</si>
  <si>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</si>
  <si>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</si>
  <si>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</si>
  <si>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</si>
  <si>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</si>
  <si>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</si>
  <si>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</si>
  <si>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</si>
  <si>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</si>
  <si>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</si>
  <si>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</si>
  <si>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</si>
  <si>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</si>
  <si>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</si>
  <si>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</si>
  <si>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</si>
  <si>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</si>
  <si>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</si>
  <si>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</si>
  <si>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</si>
  <si>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</si>
  <si>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</si>
  <si>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</si>
  <si>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</si>
  <si>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</si>
  <si>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</si>
  <si>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</si>
  <si>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</si>
  <si>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</si>
  <si>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</si>
  <si>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</si>
  <si>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</si>
  <si>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</si>
  <si>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</si>
  <si>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</si>
  <si>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</si>
  <si>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</si>
  <si>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</si>
  <si>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</si>
  <si>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</si>
  <si>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</si>
  <si>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</si>
  <si>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</si>
  <si>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</si>
  <si>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</si>
  <si>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</si>
  <si>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</si>
  <si>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</si>
  <si>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</si>
  <si>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</si>
  <si>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</si>
  <si>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</si>
  <si>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</si>
  <si>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</si>
  <si>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</si>
  <si>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</si>
  <si>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</si>
  <si>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</si>
  <si>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</si>
  <si>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</si>
  <si>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</si>
  <si>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</si>
  <si>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</si>
  <si>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</si>
  <si>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</si>
  <si>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</si>
  <si>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</si>
  <si>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</si>
  <si>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</si>
  <si>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</si>
  <si>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</si>
  <si>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</si>
  <si>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</si>
  <si>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</si>
  <si>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</si>
  <si>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</si>
  <si>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</si>
  <si>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</si>
  <si>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</si>
  <si>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</si>
  <si>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</si>
  <si>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</si>
  <si>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</si>
  <si>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</si>
  <si>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</si>
  <si>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</si>
  <si>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</si>
  <si>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</si>
  <si>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</si>
  <si>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</si>
  <si>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</si>
  <si>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</si>
  <si>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</si>
  <si>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</si>
  <si>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</si>
  <si>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</si>
  <si>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</si>
  <si>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</si>
  <si>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</si>
  <si>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</si>
  <si>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</si>
  <si>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</si>
  <si>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</si>
  <si>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</si>
  <si>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</si>
  <si>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</si>
  <si>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</si>
  <si>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</si>
  <si>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</si>
  <si>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</si>
  <si>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</si>
  <si>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</si>
  <si>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</si>
  <si>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</si>
  <si>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</si>
  <si>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</si>
  <si>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</si>
  <si>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</si>
  <si>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</si>
  <si>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</si>
  <si>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</si>
  <si>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</si>
  <si>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</si>
  <si>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</si>
  <si>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</si>
  <si>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</si>
  <si>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</si>
  <si>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</si>
  <si>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</si>
  <si>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</si>
  <si>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</si>
  <si>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</si>
  <si>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</si>
  <si>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</si>
  <si>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</si>
  <si>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</si>
  <si>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</si>
  <si>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</si>
  <si>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</si>
  <si>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</si>
  <si>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Laufbahngruppe 2,
2. Einstiegsamt</t>
  </si>
  <si>
    <t>Laufbahngruppe 2,
1. Einstiegsamt</t>
  </si>
  <si>
    <t>Laufbahngruppe 1,
2. Einstiegsamt</t>
  </si>
  <si>
    <t>Laufbahngruppe 1,
1. Einstiegsamt</t>
  </si>
  <si>
    <t>1106 - Ambulanter Justizsozialdienst Niedersachsen</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</si>
  <si>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</si>
  <si>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</si>
  <si>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</si>
  <si>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</si>
  <si>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</si>
  <si>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</si>
  <si>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</si>
  <si>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</si>
  <si>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</si>
  <si>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</si>
  <si>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</si>
  <si>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</si>
  <si>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</si>
  <si>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</si>
  <si>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</si>
  <si>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</si>
  <si>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</si>
  <si>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</si>
  <si>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</si>
  <si>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</si>
  <si>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</si>
  <si>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</si>
  <si>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</si>
  <si>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</si>
  <si>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</si>
  <si>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</si>
  <si>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</si>
  <si>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</si>
  <si>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</si>
  <si>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</si>
  <si>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</si>
  <si>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</si>
  <si>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</si>
  <si>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</si>
  <si>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</si>
  <si>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</si>
  <si>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</si>
  <si>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In den nächsten beiden Zeilen befinden sich die Fußnoten 1 bis 2.</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</si>
  <si>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</si>
  <si>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</si>
  <si>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</si>
  <si>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</si>
  <si>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</si>
  <si>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</si>
  <si>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</si>
  <si>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</si>
  <si>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</si>
  <si>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</si>
  <si>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</si>
  <si>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</si>
  <si>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</si>
  <si>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</si>
  <si>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</si>
  <si>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</si>
  <si>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</si>
  <si>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</si>
  <si>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</si>
  <si>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</si>
  <si>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</si>
  <si>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</si>
  <si>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</si>
  <si>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</si>
  <si>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</si>
  <si>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</si>
  <si>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</si>
  <si>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</si>
  <si>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</si>
  <si>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</si>
  <si>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</si>
  <si>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</si>
  <si>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</si>
  <si>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</si>
  <si>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</si>
  <si>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</si>
  <si>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</si>
  <si>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</si>
  <si>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</si>
  <si>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</si>
  <si>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</si>
  <si>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</si>
  <si>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</si>
  <si>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</si>
  <si>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</si>
  <si>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Richterinnen und Richter</t>
  </si>
  <si>
    <t>17 - Nieders. Landesbeauftragte für den
Datenschutz</t>
  </si>
  <si>
    <r>
      <t xml:space="preserve">Niedersächsische Einzelpläne </t>
    </r>
    <r>
      <rPr>
        <sz val="7"/>
        <color theme="0"/>
        <rFont val="Arial"/>
        <family val="2"/>
      </rPr>
      <t>zusammen</t>
    </r>
  </si>
  <si>
    <r>
      <t xml:space="preserve">Niedersächsische Landesbetriebe </t>
    </r>
    <r>
      <rPr>
        <sz val="7"/>
        <color theme="0"/>
        <rFont val="Arial"/>
        <family val="2"/>
      </rPr>
      <t>zusammen</t>
    </r>
  </si>
  <si>
    <r>
      <t>Niedersächsische Einzelpläne</t>
    </r>
    <r>
      <rPr>
        <sz val="7"/>
        <color theme="0"/>
        <rFont val="Arial"/>
        <family val="2"/>
      </rPr>
      <t xml:space="preserve"> zusammen</t>
    </r>
  </si>
  <si>
    <r>
      <t>Niedersächsische Landesbetriebe</t>
    </r>
    <r>
      <rPr>
        <sz val="7"/>
        <color theme="0"/>
        <rFont val="Arial"/>
        <family val="2"/>
      </rPr>
      <t xml:space="preserve"> zusammen</t>
    </r>
  </si>
  <si>
    <t>Einzelpläne, davon</t>
  </si>
  <si>
    <t>Landesbetriebe nach § 26 LHO, davon</t>
  </si>
  <si>
    <t>Ausgliederungen, davon</t>
  </si>
  <si>
    <t>beurlaubte Beschäftigte</t>
  </si>
  <si>
    <t>In Ausbildung ehemals einfacher
Dienst</t>
  </si>
  <si>
    <t>Altersabgänge in den nächsten 5
Jahren</t>
  </si>
  <si>
    <t>Altersabgänge in den nächsten 10
Jahren</t>
  </si>
  <si>
    <t>Anzahl
Personen</t>
  </si>
  <si>
    <t>0301 - Niedersächsisches Ministerium für
Inneres und Sport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</si>
  <si>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</si>
  <si>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</si>
  <si>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</si>
  <si>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0328 - Landesaufnahmebehörde
Niedersachsen</t>
  </si>
  <si>
    <t>0410 - Staatliches Baumanagement
Niedersachsen</t>
  </si>
  <si>
    <t>0440 - Landesliegenschaftsfonds
Niedersachsen - Fondsverwaltung</t>
  </si>
  <si>
    <t>0501 - Niedersächsisches Ministerium für
Soziales, Arbeit, Gesundheit und
Gleichstellung</t>
  </si>
  <si>
    <t>0520 - Landesamt für Soziales, Jugend und
Familie</t>
  </si>
  <si>
    <t>0521 - Maßregelvollzugszentrum
Niedersachsen - Landesbetrieb</t>
  </si>
  <si>
    <t>0522 - Landesbildungszentren für
Hörgeschädigte</t>
  </si>
  <si>
    <t>0615 - Technische Universität Braunschweig
(Landesbetrieb)</t>
  </si>
  <si>
    <t>0616 - Technische Universität Clausthal
(Landesbetrieb)</t>
  </si>
  <si>
    <t>0621 - Stiftung Tierärztliche Hochschule
Hannover</t>
  </si>
  <si>
    <t>0622 - Hochschule für Bildende Künste
Braunschweig (Landesbetrieb)</t>
  </si>
  <si>
    <t>0623 - Hochschule für Musik, Theater und
Medien Hannover (Landesbetrieb)</t>
  </si>
  <si>
    <t>0631 - Hochschule
Wilhelmshaven/Oldenburg/Elsfleth
(Landesbetrieb)</t>
  </si>
  <si>
    <t>0634 - Hochschule
Hildesheim/Holzminden/Göttingen
(Landesbetrieb)</t>
  </si>
  <si>
    <t>0637 - Hochschule Braunschweig/Wolfenbüttel
(Landesbetrieb)</t>
  </si>
  <si>
    <t>0645 - Gottfr. Wilh. Leibniz Bibliothek -
Niedersächsische Landesbibliothek Hannover-
budgetiert</t>
  </si>
  <si>
    <t>0650 - Niedersächsisches Institut für
historische Küstenforschung</t>
  </si>
  <si>
    <t>0651 - Stiftung Technische
Informationsbibliothek</t>
  </si>
  <si>
    <t>0661 - Oldenburgisches Staatstheater
(Landesbetrieb)</t>
  </si>
  <si>
    <t>0662 - Niedersächsisches Landesmuseum
Hannover - budgetiert</t>
  </si>
  <si>
    <t>0663 - Niedersächsisches Landesmuseum
Braunschweig - budgetiert</t>
  </si>
  <si>
    <t>0664 - Niedersächsisches Landesmuseum
Oldenburg - budgetiert</t>
  </si>
  <si>
    <t>0678 - Stiftung Braunschweigischer
Kulturbesitz</t>
  </si>
  <si>
    <t>0703 - Niedersächsisches Institut für
schulische Qualitätsentwicklung (NLQ)</t>
  </si>
  <si>
    <t>0705 - Regionale Landesämter für Schule und
Bildung</t>
  </si>
  <si>
    <t>0714 - Gymnasien, Internatsgymnasien und
Kollegs</t>
  </si>
  <si>
    <t>0785 - Stiftung Niedersächsische
Gedenkstätten</t>
  </si>
  <si>
    <t>0801 - Niedersächsisches Ministerium für
Wirtschaft, Verkehr, Bauen und Digitalisierung</t>
  </si>
  <si>
    <t>0811 - Landesbetrieb Mess- und Eichwesen
Niedersachsen</t>
  </si>
  <si>
    <t>0818 - Landesamt für Bergbau, Energie und
Geologie</t>
  </si>
  <si>
    <t>0820 - Niedersächsische Landesbehörde für
Straßenbau und Verkehr</t>
  </si>
  <si>
    <t>0891 - Fachaufgaben der Ämter für regionale
Landesentwicklung</t>
  </si>
  <si>
    <t>0901 - Niedersächsisches Ministerium für
Ernährung, Landwirtschaft und
Verbraucherschutz</t>
  </si>
  <si>
    <t>0906 - Raumordnung und Landesplanung,
Fachaufgaben d. Ämter f. regionale
Landesentwicklung</t>
  </si>
  <si>
    <t>0908 - Servicezentrum Landentwicklung und
Agrarförderung</t>
  </si>
  <si>
    <t>0910 - Ämter für Regionale Landesentwicklung,
Landentwicklung - budgetiert</t>
  </si>
  <si>
    <t>0930 - Ämter für Regionale Landesentwicklung,
Domänenverwaltung</t>
  </si>
  <si>
    <t>0931 - Ämter für Regionale Landesentwicklung,
Moorverwaltung</t>
  </si>
  <si>
    <t>0941 - Niedersächsisches Landesamt für
Verbraucherschutz und Lebensmittelsicherheit</t>
  </si>
  <si>
    <t>0981 - Nordwestdeutsche Forstliche
Versuchsanstalt</t>
  </si>
  <si>
    <t>1103 - Zentrale IT-Verwaltung - Justiz -
budgetiert</t>
  </si>
  <si>
    <t>1109 - Landesarbeitsgericht und
Arbeitsgerichte - budgetiert</t>
  </si>
  <si>
    <t>1110 - Oberverwaltungsgericht und
Verwaltungsgerichte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</si>
  <si>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</si>
  <si>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</si>
  <si>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</si>
  <si>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</si>
  <si>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</si>
  <si>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</si>
  <si>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</si>
  <si>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</si>
  <si>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und Klimaschutz</t>
  </si>
  <si>
    <t>1522 - Budgetierung Alfred Töpfer Akademie
für Naturschutz</t>
  </si>
  <si>
    <t>1555 - Niedersächsischer Landesbetrieb für
Wasserwirtschaft, Küsten- und Naturschutz</t>
  </si>
  <si>
    <t>1591 - Fachaufgaben der Ämter für regionale
Landesentwicklung</t>
  </si>
  <si>
    <t>1601 - Niedersächsisches Ministerium für
Bundes- und Europaangelegenheiten und
Regionale Entwicklung</t>
  </si>
  <si>
    <t>1691 - Fachaufgaben der Ämter für regionale
Landesentwicklung</t>
  </si>
  <si>
    <t>Laufbahngruppe</t>
  </si>
  <si>
    <t>2, 2. EA (ehem. höherer Dienst)</t>
  </si>
  <si>
    <t>2, 1. EA (ehem. gehobener Dienst)</t>
  </si>
  <si>
    <t>1, 2. EA (ehem. mittlerer Dienst)</t>
  </si>
  <si>
    <t>1, 1. EA (ehem. einfacher Dienst)</t>
  </si>
  <si>
    <t>EPL insgesamt</t>
  </si>
  <si>
    <t>Einzelplan, bzw. Bezeichnung des Ministeriums</t>
  </si>
  <si>
    <t>Altersabgänge in den nächsten 5 Jahren, Anzahl der Personen</t>
  </si>
  <si>
    <t>Altersabgänge in den nächsten 5 Jahren, Anzahl der Vollzeitäquivalente</t>
  </si>
  <si>
    <t>Altersabgänge in den nächsten 10 Jahren, Anzahl der Personen</t>
  </si>
  <si>
    <t>Altersabgänge in den nächsten 10 Jahren, Anzahl der Vollzeitäquivalente</t>
  </si>
  <si>
    <t>Einzelpläne und nachgeordnete Behörden (Kapitel)</t>
  </si>
  <si>
    <t>05 - Niedersächsisches Ministerium für Soziales, Arbeit, Gesundheit und Gleichstellung</t>
  </si>
  <si>
    <t>08 - Niedersächsisches Ministerium für Wirtschaft, Verkehr, Bauen und Digitalisierung</t>
  </si>
  <si>
    <t>15 - Niedersächsisches Ministerium für Umwelt, Energie und Klimaschutz</t>
  </si>
  <si>
    <t>0501 - Niedersächsisches Ministerium für Soziales, Arbeit, Gesundheit und Gleichstellung</t>
  </si>
  <si>
    <t>0631 - Hochschule Wilhelmshaven / Oldenburg / Elsfleth (Landesbetrieb)</t>
  </si>
  <si>
    <t>0632 - Hochschule Emden / Leer (Landesbetrieb)</t>
  </si>
  <si>
    <t>0634 - Hochschule Hildesheim / Holzminden / Göttingen (Landesbetrieb)</t>
  </si>
  <si>
    <t>0637 - Hochschule Braunschweig / Wolfenbüttel (Landesbetrieb)</t>
  </si>
  <si>
    <t>0645 - Gottfr. Wilh. Leibniz Bibliothek - Niedersächsische Landesbibliothek Hannover- budgetiert</t>
  </si>
  <si>
    <t>0705 - Regionale Landesämter für Schule und Bildung</t>
  </si>
  <si>
    <t>0801 - Niedersächsisches Ministerium für Wirtschaft, Verkehr, Bauen und Digitalisierung</t>
  </si>
  <si>
    <t>0891 - Fachaufgaben der Ämter für regionale Landesentwicklung</t>
  </si>
  <si>
    <t xml:space="preserve">0606 - Verbundzentrale des Gemeinsamen Bibliotheksverbundes (GBV) </t>
  </si>
  <si>
    <t>1501 - Niedersächsisches Ministerium für Umwelt, Energie und Klimaschutz</t>
  </si>
  <si>
    <t>0660 - Staatstheater Braunschweig
(Landesbetrieb)</t>
  </si>
  <si>
    <t>0606 - Verbundzentrale des Gemeinsamen
Bibliotheksverbundes (GBV)</t>
  </si>
  <si>
    <t>1106 - Ambulanter Justizsozialdienst
Niedersachsen - budgetiert</t>
  </si>
  <si>
    <t>rundung</t>
  </si>
  <si>
    <t>08 - Niedersächsisches Ministerium für Wirtschaft, Verkehr, Bauen und
Digitalisierung</t>
  </si>
  <si>
    <t>dar. 0501 - Niedersächsisches Ministerium für Soziales, Arbeit, Gesundheit und Gleichstellung</t>
  </si>
  <si>
    <t>dav. 15 -Niedersächsisches Ministerium für Umwelt, Energie und Klimaschutz</t>
  </si>
  <si>
    <t>dar. 1501 - Niedersächsisches Ministerium für Umwelt, Energie und Klimaschutz</t>
  </si>
  <si>
    <t>dav. 08 - Niedersächsisches Ministerium für Wirtschaft, Verkehr, Bauen und Digitalisierung</t>
  </si>
  <si>
    <t>dav. 05 - Niedersächsisches Ministerium für Soziales, Arbeit, Gesundheit und Gleichstellung</t>
  </si>
  <si>
    <t xml:space="preserve">
Tabellen des Anlagenbandes C2 zum Personalstrukturbericht 2023</t>
  </si>
  <si>
    <t>I. Fluktuation des Stammpersonalbestandes innerhalb eines Jahres bis 30.06.2024 nach Einzelplänen</t>
  </si>
  <si>
    <t>II. Grundfluktuation des Stammpersonalbestandes innerhalb eines Jahres bis 30.06.2024 nach Gründen, Geschlecht und Einzelplänen</t>
  </si>
  <si>
    <t>III. Zusatzfluktuation des Stammpersonalbestands innerhalb eines Jahres bis 30.06.2024
      Unterbrechungsgründe nach Unterbrechungsdauer und Geschlecht</t>
  </si>
  <si>
    <t>III a. Zusatzfluktuation des Stammpersonalbestands innerhalb eines Jahres bis 30.06.2024 nach
         Einzelplänen - Unterbrechungen insgesamt nach Geschlecht</t>
  </si>
  <si>
    <t>III b. Zusatzfluktuation des Stammpersonalbestands innerhalb eines Jahres bis 30.06.2024 nach
         Einzelplänen, Unterbrechungsdauer und Geschlecht - Unterbrechungsgrund: Elternzeit</t>
  </si>
  <si>
    <t>III c. Zusatzfluktuation des Stammpersonalbestands innerhalb eines Jahres bis 30.06.2024 nach
         Einzelplänen, Unterbrechungsdauer und Geschlecht - Unterbrechungsgrund: Sonderurlaub</t>
  </si>
  <si>
    <t>III d. Zusatzfluktuation des Stammpersonalbestands innerhalb eines Jahres bis 30.06.2024 nach
         Einzelplänen, Unterbrechungsdauer und Geschlecht - Unterbrechungsgrund: aus familiären Gründen</t>
  </si>
  <si>
    <t>III e. Zusatzfluktuation des Stammpersonalbestands innerhalb eines Jahres bis 30.06.2024 nach
         Einzelplänen, Unterbrechungsdauer und Geschlecht - Unterbrechungsgrund: Rente auf Zeit</t>
  </si>
  <si>
    <t>III f. Zusatzfluktuation des Stammpersonalbestands innerhalb eines Jahres bis 30.06.2024 nach
       Einzelplänen, Unterbrechungsdauer und Geschlecht - Unterbrechungsgrund: sonstige Gründe</t>
  </si>
  <si>
    <t>IV. Mobilität des Stammpersonalbestandes innerhalb eines Jahres bis 30.06.2024 nach
      Einzelplänen</t>
  </si>
  <si>
    <t xml:space="preserve">
Tabellen des Anlagenbandes C4 zum Personalstrukturbericht 2023</t>
  </si>
  <si>
    <t xml:space="preserve">
I. Fluktuation des Stammpersonalbestandes innerhalb eines Jahres bis 30.06.2024 nach Einzelplänen</t>
  </si>
  <si>
    <t xml:space="preserve">
II. Grundfluktuation des Stammpersonalbestandes innerhalb eines Jahres bis 30.06.2024 nach Gründen, Geschlecht und Einzelplänen</t>
  </si>
  <si>
    <t xml:space="preserve">
III. Zusatzfluktuation des Stammpersonalbestands innerhalb eines Jahres bis 30.06.2024 nach Einzelplänen - Unterbrechungsgründe nach Unterbrechungsdauer und Geschlecht</t>
  </si>
  <si>
    <t xml:space="preserve">
III a. Zusatzfluktuation des Stammpersonalbestands innerhalb eines Jahres bis 30.06.2024 nach Einzelplänen - Unterbrechungen insgesamt nach Geschlecht</t>
  </si>
  <si>
    <t xml:space="preserve">
III b. Zusatzfluktuation des Stammpersonalbestands innerhalb eines Jahres bis 30.06.2024 nach Einzelplänen, Unterbrechungsdauer und Geschlecht - Unterbrechungsgrund: Elternzeit</t>
  </si>
  <si>
    <t xml:space="preserve">
III c. Zusatzfluktuation des Stammpersonalbestands innerhalb eines Jahres bis 30.06.2024 nach Einzelplänen, Unterbrechungsdauer und Geschlecht - Unterbrechungsgrund: Sonderurlaub</t>
  </si>
  <si>
    <t xml:space="preserve">
III d. Zusatzfluktuation des Stammpersonalbestands innerhalb eines Jahres bis 30.06.2024 nach Einzelplänen, Unterbrechungsdauer und Geschlecht - Unterbrechungsgrund: aus familiären Gründen</t>
  </si>
  <si>
    <t xml:space="preserve">
III e. Zusatzfluktuation des Stammpersonalbestands innerhalb eines Jahres bis 30.06.2024 nach Einzelplänen, Unterbrechungsdauer und Geschlecht - Unterbrechungsgrund: Rente auf Zeit</t>
  </si>
  <si>
    <t xml:space="preserve">
III f. Zusatzfluktuation des Stammpersonalbestands innerhalb eines Jahres bis 30.06.2024 nach Einzelplänen, Unterbrechungsdauer und Geschlecht - Unterbrechungsgrund: sonstige Gründe</t>
  </si>
  <si>
    <t xml:space="preserve">
IV. Mobilität des Stammpersonalbestandes innerhalb eines Jahres bis 30.06.2024 nach Einzelplänen</t>
  </si>
  <si>
    <t>1. Zahl der Beschäftigten des Landes Niedersachsen am 30. Juni 2023 nach statistischem Bestand, Umfang
    und Art des Dienst- oder Arbeitsvertragsverhältnisses in den Beschäftigungsbereichen Kernhaushalt,
    Landesbetriebe und Ausgliederungen (11, 12, 13, 47)</t>
  </si>
  <si>
    <t xml:space="preserve">
1. Zahl der Beschäftigten des Landes Niedersachsen am 30. Juni 2023 nach statistischem Bestand, Umfang und Art des Dienst- oder Arbeitsvertragsverhältnisses in den Beschäftigungsbereichen Kernhaushalt, Landesbetriebe und Ausgliederungen (11, 12, 13, 47)</t>
  </si>
  <si>
    <t>2. Zahl der Beschäftigten des Landes Niedersachsen am 30. Juni 2023 nach statistischem Bestand, Umfang
    und Art des Dienst- oder Arbeitsvertragsverhältnisses im Beschäftigungsbereich Kernhaushalt (11)</t>
  </si>
  <si>
    <t xml:space="preserve">
2. Zahl der Beschäftigten des Landes Niedersachsen am 30. Juni 2023 nach statistischem Bestand, Umfang und Art des Dienst- oder Arbeitsvertragsverhältnisses im Beschäftigungsbereich Kernhaushalt (11)</t>
  </si>
  <si>
    <t>3. Zahl der Beschäftigten des Landes Niedersachsen am 30. Juni 2023 nach statistischem Bestand, Umfang
    und Art des Dienst- oder Arbeitsvertragsverhältnisses im Beschäftigungsbereich Landesbetriebe (12, 13)</t>
  </si>
  <si>
    <t xml:space="preserve">
3. Zahl der Beschäftigten des Landes Niedersachsen am 30. Juni 2023 nach statistischem Bestand, Umfang und Art des Dienst- oder Arbeitsvertragsverhältnisses im Beschäftigungsbereich Landesbetriebe (12, 13)</t>
  </si>
  <si>
    <t>4. Zahl der Beschäftigten des Landes Niedersachsen am 30. Juni 2023 nach statistischem Bestand, Umfang
    und Art des Dienst- oder Arbeitsvertragsverhältnisses im Beschäftigungsbereich Ausgliederungen (47)</t>
  </si>
  <si>
    <t xml:space="preserve">
4. Zahl der Beschäftigten des Landes Niedersachsen am 30. Juni 2023 nach statistischem Bestand, Umfang und Art des Dienst- oder Arbeitsvertragsverhältnisses im Beschäftigungsbereich Ausgliederungen (47)</t>
  </si>
  <si>
    <t>5. Zahl der Beschäftigten des Landes Niedersachsen am 30. Juni 2023 nach statistischem Bestand, Umfang, Art des Dienst- oder Arbeitsvertragsverhältnisses und Einzelplänen im Beschäftigungsbereich
    Kernhaushalt (11)</t>
  </si>
  <si>
    <t xml:space="preserve">
5. Zahl der Beschäftigten des Landes Niedersachsen am 30. Juni 2023 nach statistischem Bestand, Umfang, Art des Dienst- oder Arbeitsvertragsverhältnisses und Einzelplänen im Beschäftigungsbereich Kernhaushalt (11)</t>
  </si>
  <si>
    <t>6. Zahl der Beschäftigten des Landes Niedersachsen am 30. Juni 2023 nach statistischem Bestand, Umfang, 
     Art des Dienst- oder Arbeitsvertragsverhältnisses und Landesbetrieben im Beschäftigungsbereich
     Landesbetriebe (12,13)</t>
  </si>
  <si>
    <t xml:space="preserve">
6. Zahl der Beschäftigten des Landes Niedersachsen am 30. Juni 2023 nach statistischem Bestand, Umfang, Art des Dienst- oder Arbeitsvertragsverhältnisses und Landesbetrieben im Beschäftigungsbereich Landesbetriebe (12,13)</t>
  </si>
  <si>
    <t>7. Zahl der Beschäftigten des Landes Niedersachsen am 30. Juni 2023 nach statistischem Bestand, Umfang
    Art des Dienst- oder Arbeitsvertragsverhältnisses und Ausgliederungen im Beschäftigungsbereich
    Ausgliederungen (47)</t>
  </si>
  <si>
    <t xml:space="preserve">
7. Zahl der Beschäftigten des Landes Niedersachsen am 30. Juni 2023 nach statistischem Bestand, Umfang, Art des Dienst- oder Arbeitsvertragsverhältnisses und Ausgliederungen im Beschäftigungsbereich Ausgliederungen (47)</t>
  </si>
  <si>
    <t>8. Zahl der Beschäftigten des Landes Niedersachsen am 30. Juni 2023 nach Dauer, Art des Dienst- oder Arbeitsvertragsverhältnisses und Einzelplänen im
     Beschäftigungsbereich Kernhaushalt (11) - Stammpersonalbestand</t>
  </si>
  <si>
    <t>9. Zahl der Beschäftigten des Landes Niedersachsen am 30. Juni 2023 nach Dauer, Art des Dienst- oder Arbeitsvertragsverhältnisses und Landesbetrieben
     im Beschäftigungsbereich Landesbetriebe (12, 13) - Stammpersonalbestand</t>
  </si>
  <si>
    <t xml:space="preserve">
8. Zahl der Beschäftigten des Landes Niedersachsen am 30. Juni 2023 nach Dauer, Art des Dienst- oder Arbeitsvertragsverhältnisses und Einzelplänen im Beschäftigungsbereich Kernhaushalt (11) - Stammpersonalbestand</t>
  </si>
  <si>
    <t xml:space="preserve">
9. Zahl der Beschäftigten des Landes Niedersachsen am 30. Juni 2023 nach Dauer, Art des Dienst- oder Arbeitsvertragsverhältnisses und Landesbetrieben im Beschäftigungsbereich Landesbetriebe (12, 13) - Stammpersonalbestand</t>
  </si>
  <si>
    <t>10. Zahl des Personals in Ausbildung des Landes Niedersachsen am 30. Juni 2023 nach Einzelplänen und Art des Dienst- oder Arbeitsvertragsverhältnisses
       im Beschäftigungsbereich Kernhaushalt (11)</t>
  </si>
  <si>
    <t xml:space="preserve">
10. Zahl des Personals in Ausbildung des Landes Niedersachsen am 30. Juni 2023 nach Einzelplänen und Art des Dienst- oder Arbeitsvertragsverhältnisses im Beschäftigungsbereich Kernhaushalt (11)</t>
  </si>
  <si>
    <t>11. Zahl des Personals in Ausbildung des Landes Niedersachsen am 30. Juni 2023 nach Landesbetrieben und Art des Dienst- oder Arbeitsvertragsverhältnisses
       im Beschäftigungsbereich Landesbetriebe (12, 13)</t>
  </si>
  <si>
    <t xml:space="preserve">
11. Zahl des Personals in Ausbildung des Landes Niedersachsen am 30. Juni 2023 nach Landesbetrieben und Art des Dienst- oder Arbeitsvertragsverhältnisses im Beschäftigungsbereich Landesbetriebe (12, 13)</t>
  </si>
  <si>
    <t>12. Zahl der Beurlaubten des Landes Niedersachsen am 30. Juni 2023 nach Einzelplänen und Art des Dienst- oder Arbeitsvertragsverhältnisses
       im Beschäftigungsbereich Kernhaushalt (11)</t>
  </si>
  <si>
    <t xml:space="preserve">
12. Zahl der Beurlaubten des Landes Niedersachsen am 30. Juni 2023 nach Einzelplänen und Art des Dienst- oder Arbeitsvertragsverhältnisses im Beschäftigungsbereich Kernhaushalt (11)</t>
  </si>
  <si>
    <t>13. Zahl der Beurlaubten des Landes Niedersachsen am 30. Juni 2023 nach Landesbetrieben und Art des Dienst- oder Arbeitsvertragsverhältnisses
       im Beschäftigungsbereich Landesbetriebe (12, 13)</t>
  </si>
  <si>
    <t xml:space="preserve">
13. Zahl der Beurlaubten des Landes Niedersachsen am 30. Juni 2023 nach Landesbetrieben und Art des Dienst- oder Arbeitsvertragsverhältnisses im Beschäftigungsbereich Landesbetriebe (12, 13)</t>
  </si>
  <si>
    <t>14. Zahl der Beschäftigten des Landes Niedersachsen am 30. Juni 2023 nach Einzelplänen und Umfang im Beschäftigungsbereich Kernhaushalt (11) - Stammpersonalbestand</t>
  </si>
  <si>
    <t xml:space="preserve">
14. Zahl der Beschäftigten des Landes Niedersachsen am 30. Juni 2023 nach Einzelplänen und Umfang im Beschäftigungsbereich Kernhaushalt (11) - Stammpersonalbestand</t>
  </si>
  <si>
    <t>15. Zahl der Beschäftigten des Landes Niedersachsen am 30. Juni 2023 nach Landesbetrieben und Umfang im Beschäftigungsbereich Landesbetriebe (12 und 13)
       Stammpersonalbestand</t>
  </si>
  <si>
    <t xml:space="preserve">
15. Zahl der Beschäftigten des Landes Niedersachsen am 30. Juni 2023 nach Landesbetrieben und Umfang im Beschäftigungsbereich Landesbetriebe (12, 13) - Stammpersonalbestand</t>
  </si>
  <si>
    <t>16. Zahl der Teilzeitbeschäftigten des Landes Niedersachsen am 30. Juni 2023 nach Einzelplänen und Umfang im Beschäftigungsbereich Kernhaushalt (11)
       Stammpersonalbestand</t>
  </si>
  <si>
    <t xml:space="preserve">
16. Zahl der Teilzeitbeschäftigten des Landes Niedersachsen am 30. Juni 2023 nach Einzelplänen und Umfang im Beschäftigungsbereich Kernhaushalt (11) - Stammpersonalbestand</t>
  </si>
  <si>
    <t>17. Zahl der Teilzeitbeschäftigten des Landes Niedersachsen am 30. Juni 2023 nach Landesbetrieben und Umfang im Beschäftigungsbereich
       Landesbetriebe (12, 13) - Stammpersonalbestand</t>
  </si>
  <si>
    <t xml:space="preserve">
17. Zahl der Teilzeitbeschäftigten des Landes Niedersachsen am 30. Juni 2023 nach Landesbetrieben und Umfang im Beschäftigungsbereich Landesbetriebe (12, 13) - Stammpersonalbestand</t>
  </si>
  <si>
    <t>18. Zahl der Teilzeitbeschäftigten des Landes Niedersachsen am 30. Juni 2023 nach Einzelplänen und Art des Dienst- oder Arbeitsvertragsverhältnisses
       im Beschäftigungsbereich Kernhaushalt (11) - Stammpersonalbestand</t>
  </si>
  <si>
    <t>19. Zahl der Teilzeitbeschäftigten des Landes Niedersachsen am 30. Juni 2023 nach Landesbetrieben und Art des Dienst- oder Arbeitsvertragsverhältnisses 
       im Beschäftigungsbereich Landesbetriebe (12, 13) - Stammpersonalbestand</t>
  </si>
  <si>
    <t xml:space="preserve">
18. Zahl der Teilzeitbeschäftigten des Landes Niedersachsen am 30. Juni 2023 nach Einzelplänen und Art des Dienst- oder Arbeitsvertragsverhältnisses im Beschäftigungsbereich Kernhaushalt (11) - Stammpersonalbestand</t>
  </si>
  <si>
    <t xml:space="preserve">
19. Zahl der Teilzeitbeschäftigten des Landes Niedersachsen am 30. Juni 2023 nach Landesbetrieben und Art des Dienst- oder Arbeitsvertragsverhältnisses im Beschäftigungsbereich Landesbetriebe (12, 13) - Stammpersonalbestand</t>
  </si>
  <si>
    <t>20. Zahl der Teilzeitbeschäftigten des Landes Niedersachsen am 30. Juni 2023 nach Einzelplänen und Laufbahn im Beschäftigungsbereich Kernhaushalt (11)
      Stammpersonalbestand</t>
  </si>
  <si>
    <t xml:space="preserve">
20. Zahl der Teilzeitbeschäftigten des Landes Niedersachsen am 30. Juni 2023 nach Einzelplänen und Laufbahn im Beschäftigungsbereich Kernhaushalt (11) - Stammpersonalbestand</t>
  </si>
  <si>
    <t>21. Zahl der Teilzeitbeschäftigten des Landes Niedersachsen am 30. Juni 2023 nach Landesbetrieben und Laufbahn im Beschäftigungsbereich Landesbetriebe (12, 13)
      Stammpersonalbestand</t>
  </si>
  <si>
    <t xml:space="preserve">
21. Zahl der Teilzeitbeschäftigten des Landes Niedersachsen am 30. Juni 2023 nach Einzelplänen und Laufbahn im Beschäftigungsbereich Landesbetriebe (12, 13) - Stammpersonalbestand</t>
  </si>
  <si>
    <t>22. Zahl der Beschäftigten in Altersteilzeit des Landes Niedersachsen am 30. Juni 2023 nach Einzelplänen, Altersteilzeitmodell und Art des Dienst- oder
      Arbeitsvertragsverhältnisses im Beschäftigungsbereich Kernhaushalt (11) - Stammpersonalbestand</t>
  </si>
  <si>
    <t xml:space="preserve">
22. Zahl der Beschäftigten in Altersteilzeit des Landes Niedersachsen am 30. Juni 2023 nach Einzelplänen, Altersteilzeitmodell und Art des Dienst- oder Arbeitsvertragsverhältnisses im Beschäftigungsbereich Kernhaushalt (11) - Stammpersonalbestand</t>
  </si>
  <si>
    <t>0811 - Landesbetrieb Mess- und
Eichwesen Niedersachsen</t>
  </si>
  <si>
    <t>23. Zahl der Beschäftigten in Altersteilzeit des Landes Niedersachsen am 30. Juni 2023 nach Landesbetrieben, Altersteilzeitmodell und Art des Dienst- oder
      Arbeitsvertragsverhältnisses im Beschäftigungsbereich Landesbetriebe (12, 13) - Stammpersonalbestand</t>
  </si>
  <si>
    <t xml:space="preserve">
23. Zahl der Beschäftigten in Altersteilzeit des Landes Niedersachsen am 30. Juni 2023 nach Landesbetrieben, Altersteilzeitmodell und Art des Dienst- oder Arbeitsvertragsverhältnisses im Beschäftigungsbereich Landesbetriebe (12, 13) - Stammpersonalbestand</t>
  </si>
  <si>
    <t>24. Zahl der Beschäftigten des Landes Niedersachsen am 30. Juni 2023 nach Einzelplänen und Art des Dienst- oder Arbeitsvertragsverhältnisses im
      Beschäftigungsbereich Kernhaushalt (11) - Stammpersonalbestand</t>
  </si>
  <si>
    <t xml:space="preserve">
24. Zahl der Beschäftigten des Landes Niedersachsen am 30. Juni 2023 nach Einzelplänen und Art des Dienst- oder Arbeitsvertragsverhältnisses im Beschäftigungsbereich Kernhaushalt (11) - Stammpersonalbestand</t>
  </si>
  <si>
    <t>25. Zahl der Vollzeitäquivalente des Landes Niedersachsen am 30. Juni 2023 nach Einzelplänen und Art des Dienst- oder Arbeitsvertragsverhältnisses im
      Beschäftigungsbereich Kernhaushalt (11) - Stammpersonalbestand</t>
  </si>
  <si>
    <t xml:space="preserve">
25. Zahl der Vollzeitäquivalente des Landes Niedersachsen am 30. Juni 2023 nach Einzelplänen und Art des Dienst- oder Arbeitsvertragsverhältnisses im Beschäftigungsbereich Kernhaushalt (11) - Stammpersonalbestand</t>
  </si>
  <si>
    <t>26. Zahl der Vollzeitäquivalente des Landes Niedersachsen am 30. Juni 2023 nach Einzelplänen und Art des Dienst- oder Arbeitsvertragsverhältnisses im
      Beschäftigungsbereich Kernhaushalt (11) - Haushaltsrelevanter Personalbestand</t>
  </si>
  <si>
    <t xml:space="preserve">
26. Zahl der Vollzeitäquivalente des Landes Niedersachsen am 30. Juni 2023 nach Einzelplänen und Art des Dienst- oder Arbeitsvertragsverhältnisses im Beschäftigungsbereich Kernhaushalt (11) - Haushaltsrelevanter Personalbestand</t>
  </si>
  <si>
    <t>27. Zahl der Beschäftigten des Landes Niedersachsen am 30. Juni 2023 nach Landesbetrieben und Art des Dienst- oder Arbeitsvertragsverhältnisses
       im Beschäftigungsbereich Landesbetriebe (12, 13) - Stammpersonalbestand</t>
  </si>
  <si>
    <t xml:space="preserve">
27. Zahl der Beschäftigten des Landes Niedersachsen am 30. Juni 2023 nach Landesbetrieben und Art des Dienst- oder Arbeitsvertragsverhältnisses im Beschäftigungsbereich Landesbetrieb (12, 13) - Stammpersonalbestand</t>
  </si>
  <si>
    <t>28. Zahl der Vollzeitäquivalente des Landes Niedersachsen am 30. Juni 2023 nach Landesbetrieben und Art des Dienst- oder Arbeitsvertragsverhältnisses
       im Beschäftigungsbereich Landesbetriebe (12, 13) - Stammpersonalbestand</t>
  </si>
  <si>
    <t xml:space="preserve">
28. Zahl der Vollzeitäquivalente des Landes Niedersachsen am 30. Juni 2023 nach Landesbetrieben und Art des Dienst- oder Arbeitsvertragsverhältnisses im Beschäftigungsbereich Landesbetriebe (12, 13) - Stammpersonalbestand</t>
  </si>
  <si>
    <t>29. Zahl der Vollzeitäquivalente des Landes Niedersachsen am 30. Juni 2023 nach Landesbetrieben und Art des Dienst- oder Arbeitsvertragsverhältnisses
       im Beschäftigungsbereich Landesbetriebe (12, 13) - Haushaltsrelevanter Personalbestand</t>
  </si>
  <si>
    <r>
      <t xml:space="preserve">
</t>
    </r>
    <r>
      <rPr>
        <sz val="10"/>
        <color theme="10"/>
        <rFont val="Arial"/>
        <family val="2"/>
      </rPr>
      <t>29. Zahl der Vollzeitäquivalente des Landes Niedersachsen am 30. Juni 2023 nach Landesbetrieben und Art des Dienst- oder Arbeitsvertragsverhältnisses im Beschäftigungsbereich Landesbetriebe (12, 13) - Haushaltsrelevanter Personalbestand</t>
    </r>
  </si>
  <si>
    <t>30. Zahl der Beamtinnen und Beamten des Landes Niedersachsen am 30. Juni 2023 nach Einzelplänen und
       Laufbahn im Beschäftigungsbereich Kernhaushalt (11) - Stammpersonalbestand</t>
  </si>
  <si>
    <t xml:space="preserve">
30. Zahl der Beamtinnen und Beamten des Landes Niedersachsen am 30. Juni 2023 nach Einzelplänen und Laufbahn im Beschäftigungsbereich Kernhaushalt (11) - Stammpersonalbestand</t>
  </si>
  <si>
    <t>31. Zahl der Beamtinnen und Beamten des Landes Niedersachsen am 30. Juni 2023 nach Landesbetrieben und
       Laufbahn im Beschäftigungsbereich Landesbetriebe (12 , 13) - Stammpersonalbestand</t>
  </si>
  <si>
    <t xml:space="preserve">
31. Zahl der Beamtinnen und Beamten des Landes Niedersachsen am 30. Juni 2023 nach Landesbetrieben und Laufbahn im Beschäftigungsbereich Landesbetriebe (12 , 13) - Stammpersonalbestand</t>
  </si>
  <si>
    <t>32. Zahl der Arbeitnehmerinnen und Arbeitnehmer des Landes Niedersachsen am 30. Juni 2023 nach Einzelplänen
       und Laufbahn im Beschäftigungsbereich Kernhaushalt (11) - Stammpersonalbestand</t>
  </si>
  <si>
    <t xml:space="preserve">
32. Zahl der Arbeitnehmerinnen und Arbeitnehmer des Landes Niedersachsen am 30. Juni 2023 nach Einzelplänen und Laufbahn im Beschäftigungsbereich Kernhaushalt (11) - Stammpersonalbestand</t>
  </si>
  <si>
    <t>33. Zahl der Arbeitnehmerinnen und Arbeitnehmer des Landes Niedersachsen am 30. Juni 2023 nach Landesbetrieben
       und Laufbahn im Beschäftigungsbereich Landesbetriebe (12, 13) - Stammpersonalbestand</t>
  </si>
  <si>
    <t xml:space="preserve">
33. Zahl der Arbeitnehmerinnen und Arbeitnehmer des Landes Niedersachsen am 30. Juni 2023 nach Landesbetrieben und Laufbahn im Beschäftigungsbereich Landesbetriebe (12, 13) - Stammpersonalbestand</t>
  </si>
  <si>
    <t>34. Zahl der Beamtinnen und Beamten des Landes Niedersachsen am 30. Juni 2023 nach Bezahlstruktur in den Beschäftigungsbereichen Kernhaushalt,
      Landesbetriebe und Ausgliederungen (11, 12, 13, 47)
      Haushaltsrelevanter Personalbestand</t>
  </si>
  <si>
    <t xml:space="preserve">
34. Zahl der Beamtinnen und Beamten des Landes Niedersachsen am 30. Juni 2023 nach Bezahlstruktur in den Beschäftigungsbereichen Kernhaushalt, Landesbetriebe und Ausgliederungen (11, 12, 13, 47) - Haushaltsrelevanter Personalbestand</t>
  </si>
  <si>
    <t xml:space="preserve">
35. Zahl der Arbeitnehmerinnen und Arbeitnehmer des Landes Niedersachsen am 30. Juni 2023 nach Bezahlstruktur in den Beschäftigungsbereichen Kernhaushalt, Landesbetriebe und Ausgliederungen (11, 12, 13 und 47) - Haushaltsrelevanter Personalbestand</t>
  </si>
  <si>
    <t>35. Zahl der Arbeitnehmerinnen und Arbeitnehmer des Landes Niedersachsen am 30. Juni 2023 nach Bezahlstruktur in den Beschäftigungsbereichen Kernhaushalt,
       Landesbetriebe und Ausgliederungen (11, 12, 13 und 47), Haushaltsrelevanter Personalbestand</t>
  </si>
  <si>
    <t>36. Zahl der Beschäftigten des Landes Niedersachsen am 30. Juni 2023 nach Kapiteln, Dauer und Art des Dienst- oder Arbeitsvertragsverhältnisses im
      Beschäftigungsbereich Kernhaushalt (11) - Stammpersonalbestand</t>
  </si>
  <si>
    <t xml:space="preserve">
36. Zahl der Beschäftigten des Landes Niedersachsen am 30. Juni 2023 nach Kapiteln, Dauer und Art des Dienst- oder Arbeitsvertragsverhältnisses im Beschäftigungsbereich Kernhaushalt (11) - Stammpersonalbestand </t>
  </si>
  <si>
    <t>37. Zahl der Beschäftigten des Landes Niedersachsen am 30. Juni 2023 nach Kapiteln und Altersklassen in den Beschäftigungsbereichen Kernhaushalt, Landesbetriebe
      und Ausgliederungen (11, 12, 13 und 47) - Stammpersonalbestand</t>
  </si>
  <si>
    <t xml:space="preserve">
37. Zahl der Beschäftigten des Landes Niedersachsen am 30. Juni 2023 nach Kapiteln und Altersklassen in den Beschäftigungsbereichen Kernhaushalt, Landesbetriebe und Ausgliederungen (11, 12, 13 und 47) - Stammpersonalbestand</t>
  </si>
  <si>
    <t xml:space="preserve">
38. Zahl der Beschäftigten des Landes Niedersachsen am 30. Juni 2023 nach Kapiteln und prozentualer Anteil der Altersklassen in den Beschäftigungsbereichen Kernhaushalt, Landesbetriebe und Ausgliederungen (11, 12, 13 und 47) - Stammpersonalbestand</t>
  </si>
  <si>
    <t>17 bis 70 und älter</t>
  </si>
  <si>
    <t>39. Zahl der Beschäftigten des Landes Niedersachsen am 30. Juni 2023 nach Alter und Beschäftigungsbereichen in den Beschäftigungsbereichen Kernhaushalt,
       Landesbetriebe und Ausgliederungen (11, 12, 13 und 47) - Stammpersonalbestand</t>
  </si>
  <si>
    <t xml:space="preserve">
39. Zahl der Beschäftigten des Landes Niedersachsen am 30. Juni 2023 nach Alter und Beschäftigungsbereichen in den Beschäftigungsbereichen Kernhaushalt, Landesbetriebe und Ausgliederungen (11, 12, 13 und 47) - Stammpersonalbestand</t>
  </si>
  <si>
    <t>40. Zahl der Beschäftigten des Landes Niedersachsen am 30. Juni 2023 nach Alter und Beschäftigungsbereichen in den Beschäftigungsbereichen Kernhaushalt,
       Landesbetriebe und Ausgliederungen (11, 12, 13 und 47) - Stammpersonalbestand der männlichen Beschäftigten</t>
  </si>
  <si>
    <t xml:space="preserve">
40. Zahl der Beschäftigten des Landes Niedersachsen am 30. Juni 2023 nach Alter und Beschäftigungsbereichen in den Beschäftigungsbereichen Kernhaushalt, Landesbetriebe und Ausgliederungen (11, 12, 13 und 47) - Stammpersonalbestand der männlichen Beschäftigten</t>
  </si>
  <si>
    <t>41. Zahl der Beschäftigten des Landes Niedersachsen am 30. Juni 2023 nach Alter und Beschäftigungsbereichen in den Beschäftigungsbereichen Kernhaushalt,
       Landesbetriebe und Ausgliederungen (11, 12, 13 und 47) - Stammpersonalbestand der weiblichen Beschäftigten</t>
  </si>
  <si>
    <t xml:space="preserve">
41. Zahl der Beschäftigten des Landes Niedersachsen am 30. Juni 2023 nach Alter und Beschäftigungsbereichen in den Beschäftigungsbereichen Kernhaushalt, Landesbetriebe und Ausgliederungen (11, 12, 13 und 47) - Stammpersonalbestand der weiblichen Beschäftigten</t>
  </si>
  <si>
    <t>42. Zahl der Beschäftigten des Landes Niedersachsen am 30. Juni 2023 nach Alter, Umfang und Geschlecht
       in den Beschäftigungsbereichen Kernhaushalt, Landesbetriebe und Ausgliederungen (11, 12, 13 und 47)
       Haushaltsrelevanter Personalbestand (ohne Stammpersonal) und ohne Bezüge Beurlaubte</t>
  </si>
  <si>
    <t xml:space="preserve">
42. Zahl der Beschäftigten des Landes Niedersachsen am 30. Juni 2023 nach Alter, Umfang und Geschlecht in den Beschäftigungsbereichen Kernhaushalt, Landesbetriebe und Ausgliederungen (11, 12, 13 und 47) Haushaltsrelevanter Personalbestand und ohne Bezüge Beurlaubte</t>
  </si>
  <si>
    <t>43. Zahl der Beschäftigten des Landes Niedersachsen am 30. Juni 2023 nach Einzelplänen, Umfang und Geschlecht im Beschäftigungsbereich Ausgliederungen (47)</t>
  </si>
  <si>
    <t xml:space="preserve">
43. Zahl der Beschäftigten des Landes Niedersachsen am 30. Juni 2023 nach Einzelplänen, Umfang und Geschlecht im Beschäftigungsbereich Ausgliederungen (47)</t>
  </si>
  <si>
    <t>44. Zahl der Beschäftigten des Landes Niedersachsen am 30. Juni 2023 nach Einzelplänen und Art des Dienst- oder Arbeitsvertragsverhältnisses im
      Beschäftigungsbereich Ausgliederungen (47) - Stammpersonalbestand</t>
  </si>
  <si>
    <t xml:space="preserve">
44. Zahl der Beschäftigten des Landes Niedersachsen am 30. Juni 2023 nach Einzelplänen und Art des Dienst- oder Arbeitsvertragsverhältnisses im Beschäftigungsbereich Ausgliederungen (47) - Stammpersonalbestand</t>
  </si>
  <si>
    <t>45. Zahl der Vollzeitäquivalente des Landes Niedersachsen am 30. Juni 2023 nach Einzelplänen und Art des Dienst- oder Arbeitsvertragsverhältnisses im
      Beschäftigungsbereich Ausgliederungen (47) - Stammpersonalbestand</t>
  </si>
  <si>
    <t xml:space="preserve">
45. Zahl der Vollzeitäquivalente des Landes Niedersachsen am 30. Juni 2023 nach Einzelplänen und Art des Dienst- oder Arbeitsvertragsverhältnisses im Beschäftigungsbereich Ausgliederungen (47) - Stammpersonalbestand</t>
  </si>
  <si>
    <t>46. Zahl der Beamtinnen und Beamten des Landes Niedersachsen am 30. Juni 2023 nach Einzelplänen und Laufbahn im Beschäftigungsbereich Ausgliederungen (47)</t>
  </si>
  <si>
    <t xml:space="preserve">
46. Zahl der Beamtinnen und Beamten des Landes Niedersachsen am 30. Juni 2023 nach Einzelplänen und Laufbahn im Beschäftigungsbereich Ausgliederungen (47)</t>
  </si>
  <si>
    <t>47. Zahl der Arbeitnehmerinnen und Arbeitnehmer des Landes Niedersachsen am 30. Juni 2023 nach Einzelplänen und Laufbahn im Beschäftigungsbereich Ausgliederungen
       (47) Stammpersonalbestand</t>
  </si>
  <si>
    <t xml:space="preserve">
47. Zahl der Arbeitnehmerinnen und Arbeitnehmer des Landes Niedersachsen am 30. Juni 2023 nach Einzelplänen und Laufbahn im Beschäftigungsbereich Ausgliederungen (47) - Stammpersonalbestand</t>
  </si>
  <si>
    <t xml:space="preserve">
48. Zahl der Beschäftigten des Landes Niedersachsen am 30. Juni 2023 nach Kapiteln, Geschlecht und Dauer des Dienst- oder Arbeitsvertragsverhältnisses in den Beschäftigungsbereichen Kernhaushalt, Landesbetriebe und Ausgliederungen (11, 12, 13 und 47) - Beschäftigte insgesamt</t>
  </si>
  <si>
    <t>51. Altersabgänge des Landes in den nächsten fünf und zehn Jahren ab dem 30.06.2023
       Beschäftigungsbereiche 11-13, 47 - Stammpersonalbestand nach Einzelplänen und nachgeordneten Behörden (Kapiteln)</t>
  </si>
  <si>
    <t>51. Altersabgänge des Landes in den nächsten fünf und zehn Jahren ab dem 30.06.2023 Beschäftigungsbereiche 11-13, 47 - Stammpersonalbestand nach Einzelplänen und nachgeordneten Behörden (Kapiteln)</t>
  </si>
  <si>
    <t>52. Altersabgänge des Landes in den nächsten fünf und zehn Jahren ab dem 30.06.2023
       Beschäftigungsbereiche 11-13, 47 - Stammpersonalbestand nach Einzelplänen und nachgeordneten Behörden (Kapiteln) sowie Laufbahnen</t>
  </si>
  <si>
    <t>52. Altersabgänge des Landes in den nächsten fünf und zehn Jahren ab dem 30.06.2023 Beschäftigungsbereiche 11-13, 47 - Stammpersonalbestand nach Einzelplänen und nachgeordneten Behörden (Kapiteln) sowie Laufbahnen</t>
  </si>
  <si>
    <t>49 b. Zahl der Beschäftigten des Landes Niedersachsen am 30. Juni 2023 nach Einzelplänen, ausgewählten Besoldungsgruppen und
          Geschlecht im Beschäftigungsbereich Landesbetriebe (12, 13) - Stammpersonalbestand ohne Lehrkräfte an Schulen und ohne ATZ</t>
  </si>
  <si>
    <t xml:space="preserve">
49 a. Zahl der Beschäftigten des Landes Niedersachsen am 30. Juni 2023 nach Einzelplänen und Ministerien, ausgewählten Besoldungsgruppen und Geschlecht im Beschäftigungsbereich Kernhaushalt (11) - Stammpersonalbestand ohne Lehrkräfte an Schulen und ohne ATZ</t>
  </si>
  <si>
    <t xml:space="preserve">
49 b. Zahl der Beschäftigten des Landes Niedersachsen am 30. Juni 2023 nach Einzelplänen, ausgewählten Besoldungsgruppen und Geschlecht im Beschäftigungsbereich Landesbetriebe (12, 13) - Stammpersonalbestand ohne Lehrkräfte an Schulen und ohne ATZ</t>
  </si>
  <si>
    <t>38. Zahl der Beschäftigten des Landes Niedersachsen am 30. Juni 2023 nach Kapiteln und prozentualer Anteil der Altersklassen in den Beschäftigungsbereichen
       Kernhaushalt, Landesbetriebe und Ausgliederungen (11, 12, 13 und 47) - Stammpersonalbestand</t>
  </si>
  <si>
    <t>50 a. Anteile der Beschäftigten des Landes Niedersachsen am 30. Juni 2023 nach Einzelplänen und Ministerien, ausgewählten Besoldungsgruppen und
          Geschlecht im Beschäftigungsbereich Kernhaushalt (11) - Stammpersonalbestand ohne Lehrkräfte an Schulen und ohne ATZ - in Prozent -</t>
  </si>
  <si>
    <t>50 b. Anteile der Beschäftigten des Landes Niedersachsen am 30. Juni 2023 nach Einzelplänen, ausgewählten Besoldungsgruppen und
          Geschlecht im Beschäftigungsbereich Landesbetriebe (12, 13) - Stammpersonalbestand ohne Lehrkräfte an Schulen und ohne ATZ - in Prozent -</t>
  </si>
  <si>
    <t xml:space="preserve">
50 b. Anteile der Beschäftigten des Landes Niedersachsen am 30. Juni 2023 nach Einzelplänen, ausgewählten Besoldungsgruppen und Geschlecht im Beschäftigungsbereich Landesbetriebe (12, 13) - Stammpersonalbestand ohne Lehrkräfte an Schulen und ohne ATZ - in Prozent - </t>
  </si>
  <si>
    <t xml:space="preserve">
50 a. Anteile der Beschäftigten des Landes Niedersachsen am 30. Juni 2023 nach Einzelplänen und Ministerien, ausgewählten Besoldungsgruppen und Geschlecht im Beschäftigungsbereich Kernhaushalt (11) - Stammpersonalbestand ohne Lehrkräfte an Schulen und ohne ATZ - in Prozent - </t>
  </si>
  <si>
    <t>49 a. Zahl der Beschäftigten des Landes Niedersachsen am 30. Juni 2023 nach Einzelplänen und Ministerien, ausgewählten Besoldungsgruppen und Geschlecht im Beschäftigungsbereich Kernhaushalt (11) - Stammpersonalbestand ohne Lehrkräfte an Schulen und ohne ATZ</t>
  </si>
  <si>
    <t>48. Zahl der Beschäftigten des Landes Niedersachsen am 30. Juni 2023 nach Kapiteln, Geschlecht und Dauer des Dienst- oder Arbeitsvertragsverhältnisses in den Beschäftigungsbereichen Kernhaushalt, Landesbetriebe und Ausgliederungen (11, 12, 13 und 47)</t>
  </si>
  <si>
    <t>Niedersächsisches Ministerium für Inneres, Sport und Digitalisierung (Hrsg.)
Schiffgraben 12
30159 Hannover
www.mi.niedersachsen.de</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</si>
  <si>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Juni 2025</t>
    </r>
  </si>
  <si>
    <t>© Niedersächsisches Ministerium für Inneres, Sport und Digitalisierung, Hannover 2025.
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</si>
</sst>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
    <numFmt numFmtId="166" formatCode="###,###;;0"/>
    <numFmt numFmtId="167" formatCode="0.0"/>
    <numFmt numFmtId="168" formatCode="###,###,##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
      <sz val="7"/>
      <color theme="0"/>
      <name val="Arial"/>
      <family val="2"/>
    </font>
    <font>
      <sz val="10"/>
      <color rgb="FFFF0000"/>
      <name val="Arial"/>
      <family val="2"/>
    </font>
    <font>
      <sz val="7"/>
      <color rgb="FFFF0000"/>
      <name val="Arial"/>
      <family val="2"/>
    </font>
    <font>
      <sz val="9.5"/>
      <color rgb="FF000000"/>
      <name val="Arial"/>
    </font>
    <font>
      <b/>
      <sz val="10"/>
      <name val="Arial"/>
      <family val="2"/>
    </font>
    <font>
      <sz val="9.5"/>
      <name val="Arial"/>
      <family val="2"/>
    </font>
    <font>
      <b/>
      <sz val="7"/>
      <name val="Arial"/>
      <family val="2"/>
    </font>
    <font>
      <sz val="7"/>
      <name val="Courier"/>
    </font>
    <font>
      <sz val="9"/>
      <color rgb="FFFF0000"/>
      <name val="Arial"/>
      <family val="2"/>
    </font>
    <font>
      <sz val="9"/>
      <color rgb="FFFF0000"/>
      <name val="NDSFrutiger 45 Light"/>
    </font>
    <font>
      <sz val="11"/>
      <color rgb="FFFF000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64"/>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top style="thin">
        <color indexed="64"/>
      </top>
      <bottom/>
      <diagonal/>
    </border>
    <border>
      <left/>
      <right style="thin">
        <color indexed="0"/>
      </right>
      <top/>
      <bottom style="thin">
        <color indexed="64"/>
      </bottom>
      <diagonal/>
    </border>
    <border>
      <left style="thin">
        <color indexed="0"/>
      </left>
      <right/>
      <top/>
      <bottom style="thin">
        <color indexed="64"/>
      </bottom>
      <diagonal/>
    </border>
    <border>
      <left/>
      <right style="thin">
        <color indexed="64"/>
      </right>
      <top style="thin">
        <color indexed="64"/>
      </top>
      <bottom/>
      <diagonal/>
    </border>
  </borders>
  <cellStyleXfs count="19">
    <xf numFmtId="0" fontId="0" fillId="0" borderId="0"/>
    <xf numFmtId="0" fontId="12" fillId="0" borderId="0" applyNumberFormat="0" applyFill="0" applyBorder="0" applyAlignment="0" applyProtection="0"/>
    <xf numFmtId="0" fontId="13" fillId="0" borderId="0" applyNumberFormat="0" applyFill="0" applyProtection="0">
      <alignment wrapText="1"/>
    </xf>
    <xf numFmtId="0" fontId="4" fillId="0" borderId="0"/>
    <xf numFmtId="0" fontId="16"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20" fillId="0" borderId="0"/>
    <xf numFmtId="0" fontId="24" fillId="0" borderId="0" applyNumberFormat="0" applyFill="0" applyBorder="0" applyAlignment="0" applyProtection="0"/>
    <xf numFmtId="0" fontId="3" fillId="0" borderId="0"/>
    <xf numFmtId="0" fontId="11" fillId="0" borderId="0"/>
    <xf numFmtId="0" fontId="21" fillId="0" borderId="0" applyBorder="0">
      <alignment vertical="top" wrapText="1"/>
    </xf>
    <xf numFmtId="0" fontId="2" fillId="0" borderId="0"/>
    <xf numFmtId="0" fontId="34" fillId="0" borderId="0"/>
    <xf numFmtId="0" fontId="41" fillId="0" borderId="0" applyNumberFormat="0" applyFill="0" applyBorder="0" applyAlignment="0" applyProtection="0"/>
    <xf numFmtId="0" fontId="43" fillId="0" borderId="0"/>
    <xf numFmtId="0" fontId="12" fillId="0" borderId="0" applyNumberFormat="0" applyFill="0" applyBorder="0" applyAlignment="0" applyProtection="0"/>
    <xf numFmtId="0" fontId="1" fillId="0" borderId="0"/>
    <xf numFmtId="0" fontId="50" fillId="0" borderId="0"/>
  </cellStyleXfs>
  <cellXfs count="502">
    <xf numFmtId="0" fontId="0" fillId="0" borderId="0" xfId="0"/>
    <xf numFmtId="0" fontId="10" fillId="2" borderId="0" xfId="0" applyFont="1" applyFill="1"/>
    <xf numFmtId="0" fontId="7"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6" fillId="2" borderId="0" xfId="0" applyFont="1" applyFill="1"/>
    <xf numFmtId="0" fontId="10" fillId="2" borderId="0" xfId="0" applyFont="1" applyFill="1" applyAlignment="1">
      <alignment vertical="top"/>
    </xf>
    <xf numFmtId="0" fontId="11" fillId="2" borderId="0" xfId="0" applyFont="1" applyFill="1"/>
    <xf numFmtId="0" fontId="11" fillId="2" borderId="0" xfId="0" applyFont="1" applyFill="1" applyAlignment="1">
      <alignment vertical="center"/>
    </xf>
    <xf numFmtId="0" fontId="11" fillId="2" borderId="0" xfId="0" applyFont="1" applyFill="1" applyAlignment="1">
      <alignment vertical="top"/>
    </xf>
    <xf numFmtId="0" fontId="13" fillId="0" borderId="0" xfId="2" applyFont="1" applyBorder="1" applyAlignment="1" applyProtection="1">
      <alignment horizontal="left" indent="20"/>
      <protection locked="0"/>
    </xf>
    <xf numFmtId="0" fontId="14" fillId="0" borderId="0" xfId="3" applyFont="1" applyAlignment="1">
      <alignment horizontal="left" vertical="top" textRotation="90"/>
    </xf>
    <xf numFmtId="0" fontId="15" fillId="0" borderId="0" xfId="3" applyFont="1" applyAlignment="1">
      <alignment horizontal="left" vertical="top"/>
    </xf>
    <xf numFmtId="0" fontId="4" fillId="0" borderId="0" xfId="3" applyAlignment="1">
      <alignment horizontal="right" vertical="top"/>
    </xf>
    <xf numFmtId="0" fontId="4" fillId="0" borderId="0" xfId="3" applyAlignment="1">
      <alignment vertical="top"/>
    </xf>
    <xf numFmtId="0" fontId="15" fillId="0" borderId="0" xfId="3" applyFont="1" applyAlignment="1">
      <alignment vertical="top"/>
    </xf>
    <xf numFmtId="0" fontId="16" fillId="0" borderId="0" xfId="4" applyBorder="1" applyAlignment="1" applyProtection="1">
      <alignment horizontal="left" indent="20"/>
      <protection locked="0"/>
    </xf>
    <xf numFmtId="49" fontId="18" fillId="0" borderId="0" xfId="5" applyNumberFormat="1" applyBorder="1" applyAlignment="1" applyProtection="1">
      <alignment horizontal="left" vertical="top" wrapText="1" indent="20"/>
      <protection locked="0"/>
    </xf>
    <xf numFmtId="0" fontId="4" fillId="0" borderId="0" xfId="3" applyAlignment="1">
      <alignment horizontal="left" vertical="top"/>
    </xf>
    <xf numFmtId="49" fontId="19" fillId="0" borderId="0" xfId="1" applyNumberFormat="1" applyFont="1" applyBorder="1" applyAlignment="1" applyProtection="1">
      <alignment horizontal="left" vertical="top" wrapText="1" indent="20"/>
      <protection locked="0"/>
    </xf>
    <xf numFmtId="0" fontId="5" fillId="0" borderId="0" xfId="3" applyFont="1" applyAlignment="1">
      <alignment vertical="top"/>
    </xf>
    <xf numFmtId="165" fontId="17" fillId="0" borderId="0" xfId="3" applyNumberFormat="1" applyFont="1" applyBorder="1" applyAlignment="1">
      <alignment vertical="top"/>
    </xf>
    <xf numFmtId="0" fontId="17" fillId="0" borderId="0" xfId="3" applyFont="1" applyBorder="1" applyAlignment="1">
      <alignment horizontal="right" vertical="top"/>
    </xf>
    <xf numFmtId="165" fontId="17" fillId="0" borderId="0" xfId="3" applyNumberFormat="1" applyFont="1" applyAlignment="1"/>
    <xf numFmtId="0" fontId="17" fillId="0" borderId="0" xfId="3" applyFont="1" applyAlignment="1">
      <alignment horizontal="right"/>
    </xf>
    <xf numFmtId="0" fontId="4" fillId="0" borderId="0" xfId="3"/>
    <xf numFmtId="0" fontId="4" fillId="0" borderId="0" xfId="3" applyAlignment="1">
      <alignment horizontal="left"/>
    </xf>
    <xf numFmtId="0" fontId="17" fillId="0" borderId="0" xfId="3" applyFont="1" applyAlignment="1">
      <alignment horizontal="left"/>
    </xf>
    <xf numFmtId="0" fontId="17" fillId="0" borderId="0" xfId="3" applyFont="1" applyAlignment="1"/>
    <xf numFmtId="0" fontId="4" fillId="0" borderId="0" xfId="3" applyAlignment="1"/>
    <xf numFmtId="0" fontId="4" fillId="0" borderId="0" xfId="3" applyAlignment="1">
      <alignment horizontal="right"/>
    </xf>
    <xf numFmtId="49" fontId="11" fillId="0" borderId="0" xfId="6" applyFont="1" applyAlignment="1">
      <alignment horizontal="left" vertical="top" wrapText="1" indent="20"/>
      <protection locked="0"/>
    </xf>
    <xf numFmtId="49" fontId="14" fillId="0" borderId="0" xfId="7" applyNumberFormat="1" applyFont="1" applyFill="1" applyBorder="1" applyAlignment="1"/>
    <xf numFmtId="49" fontId="14" fillId="0" borderId="0" xfId="7" applyNumberFormat="1" applyFont="1" applyFill="1" applyBorder="1" applyAlignment="1">
      <alignment vertical="top" wrapText="1"/>
    </xf>
    <xf numFmtId="0" fontId="10" fillId="2" borderId="5" xfId="0" applyNumberFormat="1" applyFont="1" applyFill="1" applyBorder="1" applyAlignment="1" applyProtection="1">
      <alignment horizontal="center" wrapText="1"/>
    </xf>
    <xf numFmtId="49" fontId="14" fillId="0" borderId="0" xfId="7" applyNumberFormat="1" applyFont="1" applyFill="1" applyBorder="1" applyAlignment="1">
      <alignment horizontal="center" vertical="center" wrapText="1"/>
    </xf>
    <xf numFmtId="0" fontId="10" fillId="2" borderId="9" xfId="0" applyNumberFormat="1" applyFont="1" applyFill="1" applyBorder="1" applyAlignment="1" applyProtection="1">
      <alignment wrapText="1"/>
    </xf>
    <xf numFmtId="164" fontId="10" fillId="2" borderId="9" xfId="0" applyNumberFormat="1" applyFont="1" applyFill="1" applyBorder="1" applyAlignment="1" applyProtection="1">
      <alignment horizontal="right" wrapText="1"/>
    </xf>
    <xf numFmtId="166" fontId="10" fillId="2" borderId="9" xfId="0" applyNumberFormat="1" applyFont="1" applyFill="1" applyBorder="1" applyAlignment="1" applyProtection="1">
      <alignment horizontal="right" wrapText="1"/>
    </xf>
    <xf numFmtId="0" fontId="10" fillId="2" borderId="0" xfId="0" applyNumberFormat="1" applyFont="1" applyFill="1" applyBorder="1" applyAlignment="1" applyProtection="1">
      <alignment horizontal="left" wrapText="1"/>
    </xf>
    <xf numFmtId="164" fontId="10" fillId="2" borderId="0" xfId="0" applyNumberFormat="1" applyFont="1" applyFill="1" applyBorder="1" applyAlignment="1" applyProtection="1">
      <alignment horizontal="right" wrapText="1"/>
    </xf>
    <xf numFmtId="166" fontId="10" fillId="2" borderId="0" xfId="0" applyNumberFormat="1" applyFont="1" applyFill="1" applyBorder="1" applyAlignment="1" applyProtection="1">
      <alignment horizontal="right" wrapText="1"/>
    </xf>
    <xf numFmtId="0" fontId="10" fillId="2" borderId="25" xfId="0" applyNumberFormat="1" applyFont="1" applyFill="1" applyBorder="1" applyAlignment="1" applyProtection="1">
      <alignment horizontal="left" wrapText="1"/>
    </xf>
    <xf numFmtId="164" fontId="10" fillId="2" borderId="25" xfId="0" applyNumberFormat="1" applyFont="1" applyFill="1" applyBorder="1" applyAlignment="1" applyProtection="1">
      <alignment horizontal="right" wrapText="1"/>
    </xf>
    <xf numFmtId="166" fontId="10" fillId="2" borderId="25" xfId="0" applyNumberFormat="1" applyFont="1" applyFill="1" applyBorder="1" applyAlignment="1" applyProtection="1">
      <alignment horizontal="right" wrapText="1"/>
    </xf>
    <xf numFmtId="0" fontId="19" fillId="0" borderId="0" xfId="1" applyFont="1" applyAlignment="1" applyProtection="1">
      <alignment vertical="top" wrapText="1"/>
    </xf>
    <xf numFmtId="164" fontId="8" fillId="2" borderId="0" xfId="0" applyNumberFormat="1" applyFont="1" applyFill="1" applyBorder="1" applyAlignment="1" applyProtection="1">
      <alignment horizontal="right" wrapText="1"/>
    </xf>
    <xf numFmtId="0" fontId="10" fillId="2" borderId="5"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10" fillId="2" borderId="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4" fillId="0" borderId="0" xfId="0" applyFont="1" applyAlignment="1">
      <alignment vertical="top" textRotation="90"/>
    </xf>
    <xf numFmtId="0" fontId="10" fillId="2" borderId="10"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2" borderId="0" xfId="0" applyFont="1" applyFill="1" applyAlignment="1"/>
    <xf numFmtId="0" fontId="10" fillId="2" borderId="6"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0" xfId="0" applyNumberFormat="1" applyFont="1" applyFill="1" applyBorder="1" applyAlignment="1" applyProtection="1">
      <alignment vertical="center" wrapText="1"/>
    </xf>
    <xf numFmtId="164" fontId="10" fillId="2" borderId="0" xfId="0" applyNumberFormat="1" applyFont="1" applyFill="1" applyBorder="1" applyAlignment="1" applyProtection="1">
      <alignment horizontal="right" vertical="top" wrapText="1"/>
    </xf>
    <xf numFmtId="0" fontId="11" fillId="0" borderId="0" xfId="0" applyFont="1"/>
    <xf numFmtId="0" fontId="21"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wrapText="1"/>
    </xf>
    <xf numFmtId="0" fontId="10" fillId="2" borderId="0" xfId="0" applyNumberFormat="1" applyFont="1" applyFill="1" applyBorder="1" applyAlignment="1" applyProtection="1"/>
    <xf numFmtId="0" fontId="16" fillId="0" borderId="0" xfId="0" applyFont="1" applyAlignment="1" applyProtection="1">
      <alignment horizontal="center" vertical="top" wrapText="1"/>
    </xf>
    <xf numFmtId="0" fontId="18" fillId="0" borderId="0" xfId="9" applyFont="1" applyBorder="1" applyAlignment="1">
      <alignment horizontal="left" vertical="top"/>
    </xf>
    <xf numFmtId="0" fontId="23" fillId="0" borderId="0" xfId="9" applyFont="1" applyBorder="1" applyAlignment="1">
      <alignment horizontal="left" vertical="center" wrapText="1"/>
    </xf>
    <xf numFmtId="0" fontId="11" fillId="0" borderId="0" xfId="10" applyFont="1" applyBorder="1" applyAlignment="1">
      <alignment vertical="center" wrapText="1"/>
    </xf>
    <xf numFmtId="0" fontId="11" fillId="0" borderId="0" xfId="10" applyFont="1" applyBorder="1" applyAlignment="1">
      <alignment vertical="top" wrapText="1"/>
    </xf>
    <xf numFmtId="0" fontId="18" fillId="0" borderId="0" xfId="9" applyFont="1" applyBorder="1" applyAlignment="1">
      <alignment horizontal="left"/>
    </xf>
    <xf numFmtId="0" fontId="25" fillId="0" borderId="0" xfId="9" applyFont="1" applyBorder="1" applyAlignment="1">
      <alignment horizontal="left" wrapText="1"/>
    </xf>
    <xf numFmtId="0" fontId="8" fillId="2" borderId="0" xfId="0" applyNumberFormat="1" applyFont="1" applyFill="1" applyBorder="1" applyAlignment="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0" fontId="8" fillId="2" borderId="0" xfId="0" applyNumberFormat="1" applyFont="1" applyFill="1" applyBorder="1" applyAlignment="1" applyProtection="1">
      <alignment vertical="top"/>
    </xf>
    <xf numFmtId="0" fontId="14" fillId="0" borderId="0" xfId="0" applyFont="1" applyFill="1" applyAlignment="1">
      <alignment vertical="top"/>
    </xf>
    <xf numFmtId="0" fontId="7"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top"/>
    </xf>
    <xf numFmtId="49" fontId="14" fillId="0" borderId="9" xfId="7" applyNumberFormat="1" applyFont="1" applyFill="1" applyBorder="1" applyAlignment="1"/>
    <xf numFmtId="0" fontId="10" fillId="2" borderId="25" xfId="0" applyNumberFormat="1" applyFont="1" applyFill="1" applyBorder="1" applyAlignment="1" applyProtection="1">
      <alignment wrapText="1"/>
    </xf>
    <xf numFmtId="164" fontId="10" fillId="2" borderId="0" xfId="0" applyNumberFormat="1" applyFont="1" applyFill="1" applyBorder="1" applyAlignment="1" applyProtection="1">
      <alignment horizontal="right"/>
    </xf>
    <xf numFmtId="0" fontId="10" fillId="2" borderId="0" xfId="0" applyNumberFormat="1" applyFont="1" applyFill="1" applyBorder="1" applyAlignment="1" applyProtection="1">
      <alignment horizontal="right"/>
    </xf>
    <xf numFmtId="0" fontId="7" fillId="2" borderId="0" xfId="0" applyNumberFormat="1" applyFont="1" applyFill="1" applyBorder="1" applyAlignment="1" applyProtection="1"/>
    <xf numFmtId="49" fontId="14" fillId="0" borderId="0" xfId="7" applyNumberFormat="1" applyFont="1" applyFill="1" applyBorder="1" applyAlignment="1">
      <alignment horizontal="center" wrapText="1"/>
    </xf>
    <xf numFmtId="167" fontId="10" fillId="2" borderId="0" xfId="0" applyNumberFormat="1" applyFont="1" applyFill="1" applyBorder="1" applyAlignment="1" applyProtection="1"/>
    <xf numFmtId="164" fontId="10" fillId="2" borderId="0" xfId="0" applyNumberFormat="1" applyFont="1" applyFill="1" applyBorder="1" applyAlignment="1" applyProtection="1"/>
    <xf numFmtId="0" fontId="10" fillId="2" borderId="0" xfId="0" applyNumberFormat="1" applyFont="1" applyFill="1" applyBorder="1" applyAlignment="1" applyProtection="1">
      <alignment horizontal="left"/>
    </xf>
    <xf numFmtId="0" fontId="7" fillId="2" borderId="0" xfId="0" applyFont="1" applyFill="1"/>
    <xf numFmtId="164" fontId="10" fillId="2" borderId="0" xfId="0" applyNumberFormat="1" applyFont="1" applyFill="1"/>
    <xf numFmtId="49" fontId="14" fillId="0" borderId="36" xfId="7" applyNumberFormat="1" applyFont="1" applyFill="1" applyBorder="1" applyAlignment="1"/>
    <xf numFmtId="0" fontId="10" fillId="2" borderId="33" xfId="0" applyNumberFormat="1" applyFont="1" applyFill="1" applyBorder="1" applyAlignment="1" applyProtection="1">
      <alignment wrapText="1"/>
    </xf>
    <xf numFmtId="164" fontId="10" fillId="2" borderId="33" xfId="0" applyNumberFormat="1" applyFont="1" applyFill="1" applyBorder="1" applyAlignment="1" applyProtection="1">
      <alignment horizontal="right" wrapText="1"/>
    </xf>
    <xf numFmtId="0" fontId="10" fillId="2" borderId="31" xfId="0" applyNumberFormat="1" applyFont="1" applyFill="1" applyBorder="1" applyAlignment="1" applyProtection="1">
      <alignment horizontal="center" vertical="center" wrapText="1"/>
    </xf>
    <xf numFmtId="0" fontId="10" fillId="2" borderId="35"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left" vertical="center" wrapText="1"/>
    </xf>
    <xf numFmtId="0" fontId="10" fillId="2" borderId="33" xfId="0" applyNumberFormat="1" applyFont="1" applyFill="1" applyBorder="1" applyAlignment="1" applyProtection="1">
      <alignment vertical="center" wrapText="1"/>
    </xf>
    <xf numFmtId="0" fontId="10" fillId="2" borderId="33" xfId="0" applyNumberFormat="1" applyFont="1" applyFill="1" applyBorder="1" applyAlignment="1" applyProtection="1"/>
    <xf numFmtId="0" fontId="14" fillId="0" borderId="0" xfId="0" applyFont="1" applyBorder="1" applyAlignment="1">
      <alignment vertical="top" textRotation="90"/>
    </xf>
    <xf numFmtId="0" fontId="43" fillId="0" borderId="0" xfId="15" applyFont="1" applyFill="1" applyBorder="1" applyAlignment="1">
      <alignment horizontal="left"/>
    </xf>
    <xf numFmtId="0" fontId="14" fillId="0" borderId="0" xfId="15" applyFont="1" applyAlignment="1">
      <alignment vertical="top" textRotation="90"/>
    </xf>
    <xf numFmtId="0" fontId="10" fillId="2" borderId="31" xfId="15" applyNumberFormat="1" applyFont="1" applyFill="1" applyBorder="1" applyAlignment="1" applyProtection="1">
      <alignment horizontal="center" vertical="center" wrapText="1"/>
    </xf>
    <xf numFmtId="0" fontId="10" fillId="2" borderId="35"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18" xfId="15" applyNumberFormat="1" applyFont="1" applyFill="1" applyBorder="1" applyAlignment="1" applyProtection="1">
      <alignment horizontal="center" vertical="center" wrapText="1"/>
    </xf>
    <xf numFmtId="0" fontId="10" fillId="2" borderId="0" xfId="15" applyNumberFormat="1" applyFont="1" applyFill="1" applyBorder="1" applyAlignment="1" applyProtection="1"/>
    <xf numFmtId="0" fontId="44" fillId="0" borderId="0" xfId="15" applyFont="1" applyFill="1" applyBorder="1" applyAlignment="1">
      <alignment horizontal="left" vertical="top"/>
    </xf>
    <xf numFmtId="0" fontId="10" fillId="2" borderId="0" xfId="15" applyNumberFormat="1" applyFont="1" applyFill="1" applyBorder="1" applyAlignment="1" applyProtection="1">
      <alignment horizontal="left"/>
    </xf>
    <xf numFmtId="0" fontId="14" fillId="2" borderId="0" xfId="15" applyNumberFormat="1" applyFont="1" applyFill="1" applyBorder="1" applyAlignment="1" applyProtection="1">
      <alignment horizontal="left"/>
    </xf>
    <xf numFmtId="0" fontId="10" fillId="2" borderId="0" xfId="15" applyNumberFormat="1" applyFont="1" applyFill="1" applyBorder="1" applyAlignment="1" applyProtection="1">
      <alignment horizontal="left" wrapText="1"/>
    </xf>
    <xf numFmtId="0" fontId="10" fillId="2" borderId="36" xfId="15" applyNumberFormat="1" applyFont="1" applyFill="1" applyBorder="1" applyAlignment="1" applyProtection="1">
      <alignment horizontal="left"/>
    </xf>
    <xf numFmtId="0" fontId="14" fillId="0" borderId="0" xfId="15" applyFont="1" applyFill="1" applyAlignment="1">
      <alignment vertical="top"/>
    </xf>
    <xf numFmtId="49" fontId="12" fillId="0" borderId="0" xfId="1" applyNumberFormat="1" applyBorder="1" applyAlignment="1" applyProtection="1">
      <alignment horizontal="left" vertical="top" wrapText="1" indent="20"/>
      <protection locked="0"/>
    </xf>
    <xf numFmtId="0" fontId="11" fillId="2" borderId="0" xfId="10" applyFont="1" applyFill="1" applyAlignment="1">
      <alignment vertical="center"/>
    </xf>
    <xf numFmtId="0" fontId="14" fillId="0" borderId="0" xfId="10" applyFont="1" applyAlignment="1">
      <alignment vertical="top" textRotation="90"/>
    </xf>
    <xf numFmtId="0" fontId="11" fillId="2" borderId="0" xfId="10" applyFont="1" applyFill="1"/>
    <xf numFmtId="0" fontId="8" fillId="2" borderId="0" xfId="10" applyFont="1" applyFill="1" applyAlignment="1">
      <alignment vertical="center"/>
    </xf>
    <xf numFmtId="0" fontId="8" fillId="2" borderId="0" xfId="10" applyFont="1" applyFill="1"/>
    <xf numFmtId="0" fontId="10" fillId="2" borderId="0" xfId="10" applyFont="1" applyFill="1" applyAlignment="1">
      <alignment vertical="top"/>
    </xf>
    <xf numFmtId="0" fontId="14" fillId="2" borderId="0" xfId="10" applyFont="1" applyFill="1"/>
    <xf numFmtId="3" fontId="10" fillId="2" borderId="0" xfId="0" applyNumberFormat="1" applyFont="1" applyFill="1" applyBorder="1" applyAlignment="1" applyProtection="1">
      <alignment horizontal="right" wrapText="1"/>
    </xf>
    <xf numFmtId="49" fontId="14" fillId="0" borderId="36" xfId="7" applyNumberFormat="1" applyFont="1" applyFill="1" applyBorder="1" applyAlignment="1">
      <alignment horizontal="center" wrapText="1"/>
    </xf>
    <xf numFmtId="49" fontId="14" fillId="0" borderId="0" xfId="6" applyFont="1" applyAlignment="1">
      <alignment horizontal="left" vertical="top" wrapText="1" indent="20"/>
      <protection locked="0"/>
    </xf>
    <xf numFmtId="0" fontId="14" fillId="0" borderId="0" xfId="0" applyFont="1"/>
    <xf numFmtId="0" fontId="0" fillId="0" borderId="0" xfId="0" applyFill="1"/>
    <xf numFmtId="0" fontId="14" fillId="0" borderId="0" xfId="0" applyFont="1" applyFill="1"/>
    <xf numFmtId="0" fontId="19" fillId="0" borderId="0" xfId="1" applyFont="1" applyFill="1" applyAlignment="1">
      <alignment horizontal="center"/>
    </xf>
    <xf numFmtId="0" fontId="11" fillId="0" borderId="0" xfId="0" applyFont="1" applyFill="1"/>
    <xf numFmtId="0" fontId="10" fillId="0" borderId="35" xfId="0" applyNumberFormat="1" applyFont="1" applyFill="1" applyBorder="1" applyAlignment="1" applyProtection="1">
      <alignment horizontal="center" vertical="center" wrapText="1"/>
    </xf>
    <xf numFmtId="0" fontId="10" fillId="0" borderId="35" xfId="0" applyFont="1" applyFill="1" applyBorder="1" applyAlignment="1">
      <alignment horizontal="center" vertical="center" wrapText="1"/>
    </xf>
    <xf numFmtId="0" fontId="11" fillId="0" borderId="0" xfId="8" applyFont="1" applyFill="1" applyBorder="1" applyAlignment="1">
      <alignment horizontal="left" wrapText="1"/>
    </xf>
    <xf numFmtId="0" fontId="10" fillId="2" borderId="1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28" fillId="0" borderId="0" xfId="17" applyFont="1"/>
    <xf numFmtId="0" fontId="23" fillId="2" borderId="0" xfId="17" applyFont="1" applyFill="1"/>
    <xf numFmtId="0" fontId="31" fillId="0" borderId="0" xfId="17" applyFont="1" applyAlignment="1">
      <alignment vertical="center"/>
    </xf>
    <xf numFmtId="0" fontId="27" fillId="2" borderId="0" xfId="17" applyFont="1" applyFill="1"/>
    <xf numFmtId="0" fontId="31" fillId="2" borderId="0" xfId="17" applyFont="1" applyFill="1" applyAlignment="1">
      <alignment wrapText="1"/>
    </xf>
    <xf numFmtId="0" fontId="10" fillId="0" borderId="43" xfId="17" applyFont="1" applyBorder="1" applyAlignment="1">
      <alignment horizontal="center" vertical="center" wrapText="1"/>
    </xf>
    <xf numFmtId="0" fontId="10" fillId="0" borderId="40" xfId="17" applyFont="1" applyBorder="1" applyAlignment="1">
      <alignment horizontal="center" vertical="center" wrapText="1"/>
    </xf>
    <xf numFmtId="0" fontId="10" fillId="0" borderId="41" xfId="17" applyFont="1" applyBorder="1" applyAlignment="1">
      <alignment horizontal="center" vertical="center" wrapText="1"/>
    </xf>
    <xf numFmtId="0" fontId="31" fillId="2" borderId="0" xfId="17" applyFont="1" applyFill="1"/>
    <xf numFmtId="49" fontId="14" fillId="0" borderId="0" xfId="17" applyNumberFormat="1" applyFont="1" applyAlignment="1">
      <alignment vertical="top" wrapText="1"/>
    </xf>
    <xf numFmtId="0" fontId="30" fillId="0" borderId="0" xfId="17" applyFont="1" applyAlignment="1">
      <alignment horizontal="left" wrapText="1"/>
    </xf>
    <xf numFmtId="164" fontId="30" fillId="0" borderId="0" xfId="17" applyNumberFormat="1" applyFont="1"/>
    <xf numFmtId="0" fontId="30" fillId="0" borderId="0" xfId="17" applyFont="1" applyAlignment="1">
      <alignment horizontal="left"/>
    </xf>
    <xf numFmtId="0" fontId="29" fillId="2" borderId="0" xfId="17" applyFont="1" applyFill="1"/>
    <xf numFmtId="0" fontId="32" fillId="0" borderId="0" xfId="17" applyFont="1" applyAlignment="1">
      <alignment horizontal="left" wrapText="1"/>
    </xf>
    <xf numFmtId="164" fontId="32" fillId="0" borderId="0" xfId="17" applyNumberFormat="1" applyFont="1"/>
    <xf numFmtId="0" fontId="33" fillId="2" borderId="0" xfId="17" applyFont="1" applyFill="1"/>
    <xf numFmtId="0" fontId="11" fillId="0" borderId="0" xfId="17" applyFont="1"/>
    <xf numFmtId="0" fontId="21" fillId="2" borderId="0" xfId="17" applyFont="1" applyFill="1" applyAlignment="1">
      <alignment vertical="center" wrapText="1"/>
    </xf>
    <xf numFmtId="0" fontId="7" fillId="0" borderId="0" xfId="17" applyFont="1"/>
    <xf numFmtId="0" fontId="35" fillId="0" borderId="40" xfId="13" applyFont="1" applyBorder="1" applyAlignment="1">
      <alignment horizontal="center" vertical="center" wrapText="1"/>
    </xf>
    <xf numFmtId="0" fontId="32" fillId="0" borderId="0" xfId="17" applyFont="1" applyAlignment="1">
      <alignment horizontal="left"/>
    </xf>
    <xf numFmtId="0" fontId="36" fillId="0" borderId="0" xfId="17" applyFont="1"/>
    <xf numFmtId="0" fontId="27" fillId="0" borderId="0" xfId="17" applyFont="1"/>
    <xf numFmtId="0" fontId="37" fillId="0" borderId="0" xfId="13" applyFont="1"/>
    <xf numFmtId="0" fontId="31" fillId="0" borderId="0" xfId="17" applyFont="1" applyAlignment="1">
      <alignment vertical="center" wrapText="1"/>
    </xf>
    <xf numFmtId="0" fontId="38" fillId="0" borderId="0" xfId="13" applyFont="1"/>
    <xf numFmtId="0" fontId="37" fillId="0" borderId="0" xfId="13" applyFont="1" applyAlignment="1">
      <alignment wrapText="1"/>
    </xf>
    <xf numFmtId="0" fontId="39" fillId="0" borderId="0" xfId="13" applyFont="1"/>
    <xf numFmtId="0" fontId="36" fillId="0" borderId="0" xfId="13" applyFont="1"/>
    <xf numFmtId="0" fontId="40" fillId="0" borderId="0" xfId="13" applyFont="1"/>
    <xf numFmtId="164" fontId="10" fillId="0" borderId="0" xfId="0" applyNumberFormat="1" applyFont="1" applyFill="1" applyBorder="1" applyAlignment="1" applyProtection="1">
      <alignment horizontal="right" wrapText="1"/>
    </xf>
    <xf numFmtId="164" fontId="10" fillId="0" borderId="33" xfId="0" applyNumberFormat="1" applyFont="1" applyFill="1" applyBorder="1" applyAlignment="1" applyProtection="1">
      <alignment horizontal="right" wrapText="1"/>
    </xf>
    <xf numFmtId="0" fontId="48" fillId="2" borderId="0" xfId="0" applyFont="1" applyFill="1"/>
    <xf numFmtId="0" fontId="51" fillId="0" borderId="0" xfId="18" applyFont="1"/>
    <xf numFmtId="0" fontId="11" fillId="0" borderId="0" xfId="18" applyFont="1" applyAlignment="1">
      <alignment horizontal="left"/>
    </xf>
    <xf numFmtId="0" fontId="52" fillId="0" borderId="0" xfId="18" applyFont="1" applyAlignment="1">
      <alignment horizontal="left"/>
    </xf>
    <xf numFmtId="0" fontId="14" fillId="0" borderId="0" xfId="18" applyFont="1" applyBorder="1" applyAlignment="1">
      <alignment horizontal="center" vertical="center"/>
    </xf>
    <xf numFmtId="0" fontId="10" fillId="0" borderId="0" xfId="18" applyFont="1" applyAlignment="1">
      <alignment horizontal="left" vertical="top"/>
    </xf>
    <xf numFmtId="168" fontId="10" fillId="0" borderId="0" xfId="18" applyNumberFormat="1" applyFont="1" applyAlignment="1">
      <alignment horizontal="right"/>
    </xf>
    <xf numFmtId="0" fontId="53" fillId="0" borderId="0" xfId="18" applyFont="1" applyAlignment="1">
      <alignment horizontal="left" vertical="top"/>
    </xf>
    <xf numFmtId="168" fontId="53" fillId="0" borderId="0" xfId="18" applyNumberFormat="1" applyFont="1" applyAlignment="1">
      <alignment horizontal="right"/>
    </xf>
    <xf numFmtId="0" fontId="10" fillId="0" borderId="45" xfId="18" applyFont="1" applyBorder="1" applyAlignment="1">
      <alignment horizontal="left" vertical="top"/>
    </xf>
    <xf numFmtId="168" fontId="10" fillId="0" borderId="45" xfId="18" applyNumberFormat="1" applyFont="1" applyBorder="1" applyAlignment="1">
      <alignment horizontal="right"/>
    </xf>
    <xf numFmtId="0" fontId="53" fillId="0" borderId="36" xfId="18" applyFont="1" applyBorder="1" applyAlignment="1">
      <alignment horizontal="left" vertical="top"/>
    </xf>
    <xf numFmtId="168" fontId="53" fillId="0" borderId="36" xfId="18" applyNumberFormat="1" applyFont="1" applyBorder="1" applyAlignment="1">
      <alignment horizontal="right"/>
    </xf>
    <xf numFmtId="0" fontId="10" fillId="0" borderId="43" xfId="18" applyFont="1" applyBorder="1" applyAlignment="1">
      <alignment horizontal="center" vertical="center" wrapText="1"/>
    </xf>
    <xf numFmtId="0" fontId="10" fillId="0" borderId="40" xfId="18" applyFont="1" applyBorder="1" applyAlignment="1">
      <alignment horizontal="center" vertical="center"/>
    </xf>
    <xf numFmtId="0" fontId="10" fillId="0" borderId="41" xfId="18" applyFont="1" applyBorder="1" applyAlignment="1">
      <alignment horizontal="center" vertical="center" wrapText="1"/>
    </xf>
    <xf numFmtId="0" fontId="10" fillId="0" borderId="41" xfId="18" applyFont="1" applyBorder="1" applyAlignment="1">
      <alignment horizontal="center" vertical="center"/>
    </xf>
    <xf numFmtId="0" fontId="47" fillId="0" borderId="0" xfId="18" applyFont="1" applyBorder="1" applyAlignment="1">
      <alignment horizontal="center" vertical="center"/>
    </xf>
    <xf numFmtId="168" fontId="54" fillId="0" borderId="45" xfId="18" applyNumberFormat="1" applyFont="1" applyBorder="1" applyAlignment="1">
      <alignment horizontal="right"/>
    </xf>
    <xf numFmtId="168" fontId="54" fillId="0" borderId="0" xfId="18" applyNumberFormat="1" applyFont="1" applyAlignment="1">
      <alignment horizontal="right"/>
    </xf>
    <xf numFmtId="168" fontId="54" fillId="0" borderId="36" xfId="18" applyNumberFormat="1" applyFont="1" applyBorder="1" applyAlignment="1">
      <alignment horizontal="right"/>
    </xf>
    <xf numFmtId="0" fontId="14" fillId="0" borderId="0" xfId="18" applyFont="1" applyAlignment="1">
      <alignment horizontal="left"/>
    </xf>
    <xf numFmtId="0" fontId="10" fillId="0" borderId="45" xfId="18" applyFont="1" applyBorder="1" applyAlignment="1">
      <alignment vertical="top" wrapText="1"/>
    </xf>
    <xf numFmtId="0" fontId="14" fillId="0" borderId="0" xfId="18" applyFont="1" applyFill="1" applyBorder="1" applyAlignment="1">
      <alignment vertical="top" wrapText="1"/>
    </xf>
    <xf numFmtId="0" fontId="14" fillId="0" borderId="36" xfId="18" applyFont="1" applyFill="1" applyBorder="1" applyAlignment="1">
      <alignment vertical="top" wrapText="1"/>
    </xf>
    <xf numFmtId="0" fontId="14" fillId="0" borderId="0" xfId="18" applyFont="1" applyAlignment="1">
      <alignment vertical="top"/>
    </xf>
    <xf numFmtId="0" fontId="14" fillId="0" borderId="36" xfId="18" applyFont="1" applyBorder="1" applyAlignment="1">
      <alignment vertical="top"/>
    </xf>
    <xf numFmtId="0" fontId="10" fillId="0" borderId="45" xfId="18" applyFont="1" applyBorder="1" applyAlignment="1">
      <alignment vertical="top"/>
    </xf>
    <xf numFmtId="0" fontId="14" fillId="0" borderId="36" xfId="18" applyFont="1" applyBorder="1" applyAlignment="1">
      <alignment horizontal="left" vertical="top"/>
    </xf>
    <xf numFmtId="0" fontId="10" fillId="0" borderId="0" xfId="18" applyFont="1" applyAlignment="1">
      <alignment vertical="top" wrapText="1"/>
    </xf>
    <xf numFmtId="0" fontId="10" fillId="0" borderId="45" xfId="18" applyFont="1" applyBorder="1" applyAlignment="1">
      <alignment horizontal="left" wrapText="1"/>
    </xf>
    <xf numFmtId="0" fontId="10" fillId="0" borderId="0" xfId="18" applyFont="1" applyAlignment="1">
      <alignment horizontal="left" wrapText="1"/>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164" fontId="10" fillId="0" borderId="36" xfId="15" applyNumberFormat="1" applyFont="1" applyFill="1" applyBorder="1" applyAlignment="1" applyProtection="1">
      <alignment horizontal="right" wrapText="1"/>
    </xf>
    <xf numFmtId="0" fontId="55" fillId="2" borderId="0" xfId="0" applyNumberFormat="1" applyFont="1" applyFill="1" applyBorder="1" applyAlignment="1" applyProtection="1"/>
    <xf numFmtId="0" fontId="14" fillId="0" borderId="0" xfId="0" applyFont="1" applyFill="1" applyAlignment="1">
      <alignment vertical="top" textRotation="90"/>
    </xf>
    <xf numFmtId="0" fontId="10" fillId="0" borderId="0" xfId="0" applyNumberFormat="1" applyFont="1" applyFill="1" applyBorder="1" applyAlignment="1" applyProtection="1"/>
    <xf numFmtId="0" fontId="56" fillId="2" borderId="0" xfId="0" applyFont="1" applyFill="1" applyAlignment="1">
      <alignment vertical="center"/>
    </xf>
    <xf numFmtId="0" fontId="57" fillId="2" borderId="0" xfId="0" applyFont="1" applyFill="1" applyAlignment="1">
      <alignment vertical="center"/>
    </xf>
    <xf numFmtId="0" fontId="10" fillId="0" borderId="5" xfId="0" applyNumberFormat="1" applyFont="1" applyFill="1" applyBorder="1" applyAlignment="1" applyProtection="1">
      <alignment vertical="center"/>
    </xf>
    <xf numFmtId="0" fontId="10" fillId="0" borderId="7"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wrapText="1"/>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7"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left" vertical="top" wrapText="1"/>
    </xf>
    <xf numFmtId="0" fontId="10" fillId="0" borderId="29" xfId="0" applyNumberFormat="1" applyFont="1" applyFill="1" applyBorder="1" applyAlignment="1" applyProtection="1">
      <alignment horizontal="center" vertical="center" wrapText="1"/>
    </xf>
    <xf numFmtId="0" fontId="10" fillId="0" borderId="0" xfId="18" applyFont="1" applyFill="1" applyAlignment="1">
      <alignment vertical="top" wrapText="1"/>
    </xf>
    <xf numFmtId="0" fontId="10" fillId="0" borderId="45" xfId="18" applyFont="1" applyFill="1" applyBorder="1" applyAlignment="1">
      <alignment horizontal="left" wrapText="1"/>
    </xf>
    <xf numFmtId="0" fontId="55" fillId="2" borderId="0" xfId="0" applyNumberFormat="1" applyFont="1" applyFill="1" applyBorder="1" applyAlignment="1" applyProtection="1">
      <alignment vertical="center"/>
    </xf>
    <xf numFmtId="0" fontId="10" fillId="0" borderId="0" xfId="0" applyFont="1" applyFill="1" applyAlignment="1"/>
    <xf numFmtId="164" fontId="8" fillId="0" borderId="0" xfId="0" applyNumberFormat="1" applyFont="1" applyFill="1" applyBorder="1" applyAlignment="1" applyProtection="1">
      <alignment horizontal="right" wrapText="1"/>
    </xf>
    <xf numFmtId="0" fontId="10" fillId="0" borderId="0" xfId="10" applyFont="1" applyFill="1" applyAlignment="1">
      <alignment vertical="top"/>
    </xf>
    <xf numFmtId="0" fontId="8" fillId="0" borderId="0" xfId="10" applyNumberFormat="1" applyFont="1" applyFill="1" applyBorder="1" applyAlignment="1" applyProtection="1">
      <alignment horizontal="left"/>
    </xf>
    <xf numFmtId="0" fontId="10" fillId="0" borderId="36" xfId="0" applyNumberFormat="1" applyFont="1" applyFill="1" applyBorder="1" applyAlignment="1" applyProtection="1">
      <alignment horizontal="center" vertical="center" wrapText="1"/>
    </xf>
    <xf numFmtId="164" fontId="10" fillId="0" borderId="25" xfId="0" applyNumberFormat="1" applyFont="1" applyFill="1" applyBorder="1" applyAlignment="1" applyProtection="1">
      <alignment horizontal="right" wrapText="1"/>
    </xf>
    <xf numFmtId="164" fontId="10" fillId="0" borderId="9" xfId="0" applyNumberFormat="1" applyFont="1" applyFill="1" applyBorder="1" applyAlignment="1" applyProtection="1">
      <alignment horizontal="right" wrapText="1"/>
    </xf>
    <xf numFmtId="0" fontId="10" fillId="0" borderId="0" xfId="0" applyNumberFormat="1" applyFont="1" applyFill="1" applyBorder="1" applyAlignment="1" applyProtection="1">
      <alignment vertical="top"/>
    </xf>
    <xf numFmtId="0" fontId="7" fillId="0" borderId="0" xfId="0" applyNumberFormat="1" applyFont="1" applyFill="1" applyBorder="1" applyAlignment="1" applyProtection="1"/>
    <xf numFmtId="0" fontId="10" fillId="0" borderId="0" xfId="0" applyFont="1" applyFill="1"/>
    <xf numFmtId="0" fontId="8" fillId="0" borderId="0" xfId="0" applyNumberFormat="1" applyFont="1" applyFill="1" applyBorder="1" applyAlignment="1" applyProtection="1"/>
    <xf numFmtId="0" fontId="10" fillId="0" borderId="0" xfId="0" applyNumberFormat="1" applyFont="1" applyFill="1" applyBorder="1" applyAlignment="1" applyProtection="1">
      <alignment wrapText="1"/>
    </xf>
    <xf numFmtId="0" fontId="10" fillId="0" borderId="0" xfId="15" applyNumberFormat="1" applyFont="1" applyFill="1" applyBorder="1" applyAlignment="1" applyProtection="1"/>
    <xf numFmtId="0" fontId="10" fillId="0" borderId="0" xfId="15" applyNumberFormat="1" applyFont="1" applyFill="1" applyBorder="1" applyAlignment="1" applyProtection="1">
      <alignment horizontal="left"/>
    </xf>
    <xf numFmtId="164" fontId="10" fillId="0" borderId="0" xfId="15" applyNumberFormat="1" applyFont="1" applyFill="1" applyBorder="1" applyAlignment="1" applyProtection="1">
      <alignment horizontal="right" wrapText="1"/>
    </xf>
    <xf numFmtId="0" fontId="14" fillId="0" borderId="0" xfId="15" applyNumberFormat="1" applyFont="1" applyFill="1" applyBorder="1" applyAlignment="1" applyProtection="1"/>
    <xf numFmtId="0" fontId="14" fillId="0" borderId="0" xfId="15" applyNumberFormat="1" applyFont="1" applyFill="1" applyBorder="1" applyAlignment="1" applyProtection="1">
      <alignment horizontal="left"/>
    </xf>
    <xf numFmtId="0" fontId="10" fillId="0" borderId="0" xfId="15" applyNumberFormat="1" applyFont="1" applyFill="1" applyBorder="1" applyAlignment="1" applyProtection="1">
      <alignment horizontal="left" wrapText="1"/>
    </xf>
    <xf numFmtId="0" fontId="14" fillId="0" borderId="36" xfId="15" applyNumberFormat="1" applyFont="1" applyFill="1" applyBorder="1" applyAlignment="1" applyProtection="1"/>
    <xf numFmtId="0" fontId="10" fillId="0" borderId="36" xfId="15" applyNumberFormat="1" applyFont="1" applyFill="1" applyBorder="1" applyAlignment="1" applyProtection="1">
      <alignment horizontal="left"/>
    </xf>
    <xf numFmtId="0" fontId="10" fillId="0" borderId="0" xfId="15" applyNumberFormat="1" applyFont="1" applyFill="1" applyBorder="1" applyAlignment="1" applyProtection="1">
      <alignment wrapText="1"/>
    </xf>
    <xf numFmtId="0" fontId="14" fillId="0" borderId="0" xfId="15" applyNumberFormat="1" applyFont="1" applyFill="1" applyBorder="1" applyAlignment="1" applyProtection="1">
      <alignment wrapText="1"/>
    </xf>
    <xf numFmtId="0" fontId="14" fillId="0" borderId="36" xfId="15" applyNumberFormat="1" applyFont="1" applyFill="1" applyBorder="1" applyAlignment="1" applyProtection="1">
      <alignment wrapText="1"/>
    </xf>
    <xf numFmtId="0" fontId="10" fillId="0" borderId="37" xfId="15" applyNumberFormat="1" applyFont="1" applyFill="1" applyBorder="1" applyAlignment="1" applyProtection="1">
      <alignment wrapText="1"/>
    </xf>
    <xf numFmtId="0" fontId="10" fillId="0" borderId="9" xfId="0" applyNumberFormat="1" applyFont="1" applyFill="1" applyBorder="1" applyAlignment="1" applyProtection="1">
      <alignment horizontal="left" wrapText="1"/>
    </xf>
    <xf numFmtId="0" fontId="10" fillId="0" borderId="25" xfId="0" applyNumberFormat="1" applyFont="1" applyFill="1" applyBorder="1" applyAlignment="1" applyProtection="1">
      <alignment wrapText="1"/>
    </xf>
    <xf numFmtId="0" fontId="10" fillId="0" borderId="25"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xf>
    <xf numFmtId="0" fontId="10" fillId="0" borderId="0" xfId="15" applyNumberFormat="1" applyFont="1" applyFill="1" applyBorder="1" applyAlignment="1" applyProtection="1">
      <alignment horizontal="left" vertical="top" wrapText="1"/>
    </xf>
    <xf numFmtId="3" fontId="10" fillId="0" borderId="0" xfId="0" applyNumberFormat="1" applyFont="1" applyFill="1" applyBorder="1" applyAlignment="1" applyProtection="1">
      <alignment horizontal="right" wrapText="1"/>
    </xf>
    <xf numFmtId="3"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vertical="top" wrapText="1"/>
    </xf>
    <xf numFmtId="0" fontId="14" fillId="0" borderId="36" xfId="0" applyNumberFormat="1" applyFont="1" applyFill="1" applyBorder="1" applyAlignment="1" applyProtection="1">
      <alignment wrapText="1"/>
    </xf>
    <xf numFmtId="166" fontId="10" fillId="0" borderId="25" xfId="0" applyNumberFormat="1" applyFont="1" applyFill="1" applyBorder="1" applyAlignment="1" applyProtection="1">
      <alignment horizontal="right" wrapText="1"/>
    </xf>
    <xf numFmtId="0" fontId="10" fillId="0" borderId="36" xfId="0" applyNumberFormat="1" applyFont="1" applyFill="1" applyBorder="1" applyAlignment="1" applyProtection="1">
      <alignment horizontal="left" wrapText="1"/>
    </xf>
    <xf numFmtId="166" fontId="10" fillId="0" borderId="0" xfId="0" applyNumberFormat="1" applyFont="1" applyFill="1" applyBorder="1" applyAlignment="1" applyProtection="1">
      <alignment horizontal="right" wrapText="1"/>
    </xf>
    <xf numFmtId="166" fontId="10" fillId="0" borderId="9" xfId="0" applyNumberFormat="1" applyFont="1" applyFill="1" applyBorder="1" applyAlignment="1" applyProtection="1">
      <alignment horizontal="right" wrapText="1"/>
    </xf>
    <xf numFmtId="0" fontId="49" fillId="0" borderId="0" xfId="0" applyNumberFormat="1" applyFont="1" applyFill="1" applyBorder="1" applyAlignment="1" applyProtection="1"/>
    <xf numFmtId="164" fontId="10" fillId="0" borderId="36" xfId="0" applyNumberFormat="1" applyFont="1" applyFill="1" applyBorder="1" applyAlignment="1" applyProtection="1">
      <alignment horizontal="right" wrapText="1"/>
    </xf>
    <xf numFmtId="0" fontId="10" fillId="0" borderId="33" xfId="0" applyNumberFormat="1" applyFont="1" applyFill="1" applyBorder="1" applyAlignment="1" applyProtection="1">
      <alignment wrapText="1"/>
    </xf>
    <xf numFmtId="0" fontId="10" fillId="0" borderId="33" xfId="0" applyNumberFormat="1" applyFont="1" applyFill="1" applyBorder="1" applyAlignment="1" applyProtection="1">
      <alignment horizontal="left" wrapText="1"/>
    </xf>
    <xf numFmtId="0" fontId="10" fillId="0" borderId="45" xfId="0" applyNumberFormat="1" applyFont="1" applyFill="1" applyBorder="1" applyAlignment="1" applyProtection="1">
      <alignment wrapText="1"/>
    </xf>
    <xf numFmtId="0" fontId="10" fillId="0" borderId="37" xfId="0" applyNumberFormat="1" applyFont="1" applyFill="1" applyBorder="1" applyAlignment="1" applyProtection="1">
      <alignment wrapText="1"/>
    </xf>
    <xf numFmtId="0" fontId="10" fillId="0" borderId="37" xfId="0" applyNumberFormat="1" applyFont="1" applyFill="1" applyBorder="1" applyAlignment="1" applyProtection="1">
      <alignment horizontal="left" wrapText="1"/>
    </xf>
    <xf numFmtId="164" fontId="10" fillId="0" borderId="37" xfId="0" applyNumberFormat="1" applyFont="1" applyFill="1" applyBorder="1" applyAlignment="1" applyProtection="1">
      <alignment horizontal="right" wrapText="1"/>
    </xf>
    <xf numFmtId="0" fontId="14" fillId="0" borderId="0" xfId="0" applyNumberFormat="1" applyFont="1" applyFill="1" applyBorder="1" applyAlignment="1" applyProtection="1">
      <alignment wrapText="1"/>
    </xf>
    <xf numFmtId="0" fontId="10" fillId="0" borderId="9" xfId="0" applyNumberFormat="1" applyFont="1" applyFill="1" applyBorder="1" applyAlignment="1" applyProtection="1">
      <alignment wrapText="1"/>
    </xf>
    <xf numFmtId="164" fontId="10" fillId="0" borderId="0" xfId="0" applyNumberFormat="1" applyFont="1" applyFill="1"/>
    <xf numFmtId="0" fontId="10" fillId="0" borderId="1" xfId="0" applyNumberFormat="1" applyFont="1" applyFill="1" applyBorder="1" applyAlignment="1" applyProtection="1">
      <alignment horizontal="center" vertical="center" wrapText="1"/>
    </xf>
    <xf numFmtId="0" fontId="10" fillId="0" borderId="47" xfId="0" applyNumberFormat="1" applyFont="1" applyFill="1" applyBorder="1" applyAlignment="1" applyProtection="1">
      <alignment horizontal="center" vertical="center" wrapText="1"/>
    </xf>
    <xf numFmtId="0" fontId="14" fillId="0" borderId="0" xfId="10" applyFont="1" applyFill="1" applyAlignment="1">
      <alignment vertical="top" textRotation="90"/>
    </xf>
    <xf numFmtId="0" fontId="8" fillId="0" borderId="0" xfId="10" applyFont="1" applyFill="1" applyAlignment="1">
      <alignment vertical="center"/>
    </xf>
    <xf numFmtId="0" fontId="8" fillId="0" borderId="35" xfId="10" applyFont="1" applyFill="1" applyBorder="1" applyAlignment="1">
      <alignment horizontal="center" vertical="center" wrapText="1"/>
    </xf>
    <xf numFmtId="0" fontId="9" fillId="0" borderId="0" xfId="10" applyNumberFormat="1" applyFont="1" applyFill="1" applyBorder="1" applyAlignment="1" applyProtection="1">
      <alignment horizontal="left" wrapText="1"/>
    </xf>
    <xf numFmtId="164" fontId="9"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wrapText="1"/>
    </xf>
    <xf numFmtId="0" fontId="8" fillId="0" borderId="0" xfId="10" applyNumberFormat="1" applyFont="1" applyFill="1" applyBorder="1" applyAlignment="1" applyProtection="1">
      <alignment horizontal="left" wrapText="1"/>
    </xf>
    <xf numFmtId="164" fontId="8"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xf>
    <xf numFmtId="0" fontId="46" fillId="0" borderId="0" xfId="10" applyNumberFormat="1" applyFont="1" applyFill="1" applyBorder="1" applyAlignment="1" applyProtection="1">
      <alignment horizontal="left"/>
    </xf>
    <xf numFmtId="164" fontId="8" fillId="0" borderId="0" xfId="10" applyNumberFormat="1" applyFont="1" applyFill="1" applyBorder="1" applyAlignment="1" applyProtection="1">
      <alignment horizontal="right"/>
    </xf>
    <xf numFmtId="0" fontId="51" fillId="0" borderId="0" xfId="18" applyFont="1" applyFill="1"/>
    <xf numFmtId="0" fontId="10" fillId="0" borderId="40"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wrapText="1"/>
    </xf>
    <xf numFmtId="0" fontId="10" fillId="0" borderId="46" xfId="0" applyNumberFormat="1" applyFont="1" applyFill="1" applyBorder="1" applyAlignment="1" applyProtection="1">
      <alignment horizontal="center" vertical="center" wrapText="1"/>
    </xf>
    <xf numFmtId="0" fontId="53" fillId="0" borderId="36" xfId="18" applyFont="1" applyFill="1" applyBorder="1" applyAlignment="1">
      <alignment horizontal="left"/>
    </xf>
    <xf numFmtId="0" fontId="10" fillId="0" borderId="0" xfId="18" applyFont="1" applyFill="1" applyAlignment="1">
      <alignment vertical="top"/>
    </xf>
    <xf numFmtId="0" fontId="10" fillId="0" borderId="0" xfId="18" applyFont="1" applyFill="1" applyAlignment="1">
      <alignment horizontal="left"/>
    </xf>
    <xf numFmtId="0" fontId="14" fillId="0" borderId="0" xfId="18" applyFont="1" applyFill="1" applyAlignment="1">
      <alignment vertical="top"/>
    </xf>
    <xf numFmtId="0" fontId="10" fillId="0" borderId="0" xfId="18" applyFont="1" applyFill="1" applyAlignment="1">
      <alignment horizontal="left" wrapText="1"/>
    </xf>
    <xf numFmtId="0" fontId="53" fillId="0" borderId="0" xfId="18" applyFont="1" applyFill="1" applyAlignment="1">
      <alignment horizontal="left"/>
    </xf>
    <xf numFmtId="0" fontId="10" fillId="0" borderId="45" xfId="18" applyFont="1" applyFill="1" applyBorder="1" applyAlignment="1">
      <alignment vertical="top" wrapText="1"/>
    </xf>
    <xf numFmtId="0" fontId="14" fillId="0" borderId="36" xfId="18" applyFont="1" applyFill="1" applyBorder="1" applyAlignment="1">
      <alignment vertical="top"/>
    </xf>
    <xf numFmtId="0" fontId="10" fillId="0" borderId="45" xfId="18" applyFont="1" applyFill="1" applyBorder="1" applyAlignment="1">
      <alignment vertical="top"/>
    </xf>
    <xf numFmtId="0" fontId="10" fillId="0" borderId="45" xfId="18" applyFont="1" applyFill="1" applyBorder="1" applyAlignment="1">
      <alignment horizontal="left"/>
    </xf>
    <xf numFmtId="0" fontId="11" fillId="0" borderId="0" xfId="18" applyFont="1" applyFill="1" applyAlignment="1">
      <alignment horizontal="left"/>
    </xf>
    <xf numFmtId="0" fontId="14" fillId="0" borderId="36" xfId="18" applyFont="1" applyFill="1" applyBorder="1" applyAlignment="1">
      <alignment horizontal="left" vertical="top"/>
    </xf>
    <xf numFmtId="0" fontId="52" fillId="0" borderId="0" xfId="18" applyFont="1" applyFill="1" applyAlignment="1">
      <alignment horizontal="left"/>
    </xf>
    <xf numFmtId="0" fontId="10" fillId="0" borderId="0" xfId="0" applyNumberFormat="1" applyFont="1" applyFill="1" applyBorder="1" applyAlignment="1" applyProtection="1">
      <alignment horizontal="left" vertical="top" wrapText="1"/>
    </xf>
    <xf numFmtId="0" fontId="14" fillId="0" borderId="0" xfId="18" applyFont="1" applyFill="1" applyBorder="1" applyAlignment="1">
      <alignment vertical="top"/>
    </xf>
    <xf numFmtId="168" fontId="54" fillId="0" borderId="0" xfId="18" applyNumberFormat="1" applyFont="1" applyBorder="1" applyAlignment="1">
      <alignment horizontal="right"/>
    </xf>
    <xf numFmtId="0" fontId="10" fillId="0" borderId="36" xfId="18" applyFont="1" applyBorder="1" applyAlignment="1">
      <alignment horizontal="left" wrapText="1"/>
    </xf>
    <xf numFmtId="0" fontId="10" fillId="0" borderId="0" xfId="18" applyFont="1" applyBorder="1" applyAlignment="1">
      <alignment horizontal="left" wrapText="1"/>
    </xf>
    <xf numFmtId="0" fontId="10" fillId="0" borderId="0" xfId="18" applyFont="1" applyBorder="1" applyAlignment="1">
      <alignment vertical="top"/>
    </xf>
    <xf numFmtId="0" fontId="10" fillId="0" borderId="45" xfId="18" applyFont="1" applyBorder="1" applyAlignment="1">
      <alignment wrapText="1"/>
    </xf>
    <xf numFmtId="0" fontId="10" fillId="0" borderId="0" xfId="18" applyFont="1" applyAlignment="1"/>
    <xf numFmtId="0" fontId="10" fillId="0" borderId="0" xfId="18" applyFont="1" applyAlignment="1">
      <alignment wrapText="1"/>
    </xf>
    <xf numFmtId="0" fontId="10" fillId="0" borderId="0" xfId="18" applyFont="1" applyFill="1" applyAlignment="1">
      <alignment wrapText="1"/>
    </xf>
    <xf numFmtId="0" fontId="10" fillId="0" borderId="45" xfId="18" applyFont="1" applyFill="1" applyBorder="1" applyAlignment="1">
      <alignment wrapText="1"/>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center" vertical="center" wrapText="1"/>
    </xf>
    <xf numFmtId="0" fontId="11" fillId="0" borderId="0" xfId="0" applyFont="1" applyFill="1" applyAlignment="1">
      <alignment vertical="top"/>
    </xf>
    <xf numFmtId="0" fontId="11" fillId="0" borderId="0" xfId="10" applyFont="1" applyFill="1"/>
    <xf numFmtId="0" fontId="10" fillId="0" borderId="0" xfId="0" applyNumberFormat="1" applyFont="1" applyFill="1" applyBorder="1" applyAlignment="1" applyProtection="1">
      <alignment vertical="center" wrapText="1"/>
    </xf>
    <xf numFmtId="0" fontId="10" fillId="0" borderId="33" xfId="0" applyNumberFormat="1" applyFont="1" applyFill="1" applyBorder="1" applyAlignment="1" applyProtection="1">
      <alignment vertical="center" wrapText="1"/>
    </xf>
    <xf numFmtId="0" fontId="10" fillId="0" borderId="33" xfId="0" applyNumberFormat="1" applyFont="1" applyFill="1" applyBorder="1" applyAlignment="1" applyProtection="1"/>
    <xf numFmtId="0" fontId="19" fillId="0" borderId="0" xfId="1" applyFont="1" applyFill="1" applyAlignment="1" applyProtection="1">
      <alignment vertical="top" wrapText="1"/>
    </xf>
    <xf numFmtId="0" fontId="21" fillId="0"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wrapText="1"/>
    </xf>
    <xf numFmtId="0" fontId="48" fillId="0" borderId="0" xfId="0" applyFont="1" applyFill="1"/>
    <xf numFmtId="0" fontId="19" fillId="0" borderId="0" xfId="8" applyFont="1" applyAlignment="1" applyProtection="1">
      <alignment horizontal="center" vertical="top" wrapText="1"/>
    </xf>
    <xf numFmtId="0" fontId="21" fillId="0" borderId="0" xfId="11" applyBorder="1" applyAlignment="1">
      <alignment horizontal="left" vertical="top" wrapText="1"/>
    </xf>
    <xf numFmtId="0" fontId="10" fillId="2" borderId="2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6" fillId="0" borderId="0" xfId="0" applyFont="1" applyAlignment="1" applyProtection="1">
      <alignment horizontal="center" vertical="top" wrapText="1"/>
    </xf>
    <xf numFmtId="0" fontId="42" fillId="0" borderId="0" xfId="14" applyFont="1" applyFill="1" applyBorder="1" applyAlignment="1">
      <alignment horizontal="center"/>
    </xf>
    <xf numFmtId="0" fontId="21" fillId="0" borderId="0" xfId="11" applyFont="1" applyFill="1" applyBorder="1" applyAlignment="1">
      <alignment horizontal="left" vertical="top" wrapText="1"/>
    </xf>
    <xf numFmtId="0" fontId="10" fillId="2" borderId="28" xfId="15" applyNumberFormat="1" applyFont="1" applyFill="1" applyBorder="1" applyAlignment="1" applyProtection="1">
      <alignment horizontal="center" vertical="center" wrapText="1"/>
    </xf>
    <xf numFmtId="0" fontId="10" fillId="2" borderId="11" xfId="15" applyNumberFormat="1" applyFont="1" applyFill="1" applyBorder="1" applyAlignment="1" applyProtection="1">
      <alignment horizontal="center" vertical="center" wrapText="1"/>
    </xf>
    <xf numFmtId="0" fontId="10" fillId="2" borderId="12" xfId="15" applyNumberFormat="1" applyFont="1" applyFill="1" applyBorder="1" applyAlignment="1" applyProtection="1">
      <alignment horizontal="center" vertical="center" wrapText="1"/>
    </xf>
    <xf numFmtId="0" fontId="10" fillId="2" borderId="26" xfId="15" applyNumberFormat="1" applyFont="1" applyFill="1" applyBorder="1" applyAlignment="1" applyProtection="1">
      <alignment horizontal="center" vertical="center" wrapText="1"/>
    </xf>
    <xf numFmtId="0" fontId="10" fillId="2" borderId="27"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29" xfId="15" applyNumberFormat="1" applyFont="1" applyFill="1" applyBorder="1" applyAlignment="1" applyProtection="1">
      <alignment horizontal="center" vertical="center" wrapText="1"/>
    </xf>
    <xf numFmtId="0" fontId="10" fillId="2" borderId="3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37" xfId="15" applyNumberFormat="1" applyFont="1" applyFill="1" applyBorder="1" applyAlignment="1" applyProtection="1">
      <alignment horizontal="center" vertical="center" wrapText="1"/>
    </xf>
    <xf numFmtId="0" fontId="10" fillId="2" borderId="36" xfId="15" applyNumberFormat="1" applyFont="1" applyFill="1" applyBorder="1" applyAlignment="1" applyProtection="1">
      <alignment horizontal="center" vertical="center" wrapText="1"/>
    </xf>
    <xf numFmtId="0" fontId="21" fillId="0" borderId="0" xfId="11" applyFont="1" applyBorder="1" applyAlignment="1">
      <alignment horizontal="left" vertical="top" wrapText="1"/>
    </xf>
    <xf numFmtId="0" fontId="10" fillId="2" borderId="8"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center" vertical="center" wrapText="1"/>
    </xf>
    <xf numFmtId="0" fontId="10" fillId="2" borderId="38"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left" vertical="center" wrapText="1"/>
    </xf>
    <xf numFmtId="0" fontId="24" fillId="0" borderId="0" xfId="8" applyFont="1" applyAlignment="1" applyProtection="1">
      <alignment horizontal="center" vertical="top" wrapText="1"/>
    </xf>
    <xf numFmtId="0" fontId="21" fillId="2" borderId="0"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49" fontId="14" fillId="0" borderId="0" xfId="7" applyNumberFormat="1" applyFont="1" applyFill="1" applyBorder="1" applyAlignment="1">
      <alignment horizontal="left" vertical="center" wrapText="1"/>
    </xf>
    <xf numFmtId="0" fontId="10" fillId="0" borderId="0"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10" fillId="2" borderId="2" xfId="0" applyNumberFormat="1" applyFont="1" applyFill="1" applyBorder="1" applyAlignment="1" applyProtection="1">
      <alignment horizont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29" xfId="0" applyNumberFormat="1" applyFont="1" applyFill="1" applyBorder="1" applyAlignment="1" applyProtection="1">
      <alignment horizontal="center" wrapText="1"/>
    </xf>
    <xf numFmtId="0" fontId="10" fillId="2" borderId="30" xfId="0" applyNumberFormat="1" applyFont="1" applyFill="1" applyBorder="1" applyAlignment="1" applyProtection="1">
      <alignment horizontal="center" wrapText="1"/>
    </xf>
    <xf numFmtId="0" fontId="10" fillId="2" borderId="31"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9" xfId="0" applyNumberFormat="1" applyFont="1" applyFill="1" applyBorder="1" applyAlignment="1" applyProtection="1">
      <alignment horizontal="center" wrapText="1"/>
    </xf>
    <xf numFmtId="0" fontId="10" fillId="2" borderId="12"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0" borderId="3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2"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9" fillId="0" borderId="0" xfId="1" applyFont="1" applyAlignment="1" applyProtection="1">
      <alignment horizontal="center" vertical="top"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39"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10" fillId="0" borderId="48" xfId="0" applyNumberFormat="1" applyFont="1" applyFill="1" applyBorder="1" applyAlignment="1" applyProtection="1">
      <alignment horizontal="center" vertical="center" wrapText="1"/>
    </xf>
    <xf numFmtId="0" fontId="10" fillId="0" borderId="54" xfId="0" applyNumberFormat="1" applyFont="1" applyFill="1" applyBorder="1" applyAlignment="1" applyProtection="1">
      <alignment horizontal="center" vertical="center" wrapText="1"/>
    </xf>
    <xf numFmtId="0" fontId="10" fillId="0" borderId="49" xfId="0" applyNumberFormat="1" applyFont="1" applyFill="1" applyBorder="1" applyAlignment="1" applyProtection="1">
      <alignment horizontal="center" vertical="center" wrapText="1"/>
    </xf>
    <xf numFmtId="0" fontId="10" fillId="0" borderId="50" xfId="0" applyNumberFormat="1" applyFont="1" applyFill="1" applyBorder="1" applyAlignment="1" applyProtection="1">
      <alignment horizontal="center" vertical="center" wrapText="1"/>
    </xf>
    <xf numFmtId="0" fontId="10" fillId="0" borderId="51" xfId="0" applyNumberFormat="1" applyFont="1" applyFill="1" applyBorder="1" applyAlignment="1" applyProtection="1">
      <alignment horizontal="center" vertical="center" wrapText="1"/>
    </xf>
    <xf numFmtId="0" fontId="10" fillId="2" borderId="52" xfId="0" applyNumberFormat="1" applyFont="1" applyFill="1" applyBorder="1" applyAlignment="1" applyProtection="1">
      <alignment horizontal="center" vertical="center" wrapText="1"/>
    </xf>
    <xf numFmtId="0" fontId="10" fillId="2" borderId="55" xfId="0" applyNumberFormat="1" applyFont="1" applyFill="1" applyBorder="1" applyAlignment="1" applyProtection="1">
      <alignment horizontal="center" vertical="center" wrapText="1"/>
    </xf>
    <xf numFmtId="0" fontId="10" fillId="2" borderId="53" xfId="0" applyNumberFormat="1" applyFont="1" applyFill="1" applyBorder="1" applyAlignment="1" applyProtection="1">
      <alignment horizontal="center" vertical="center" wrapText="1"/>
    </xf>
    <xf numFmtId="0" fontId="10" fillId="0" borderId="56" xfId="0" applyNumberFormat="1" applyFont="1" applyFill="1" applyBorder="1" applyAlignment="1" applyProtection="1">
      <alignment horizontal="center" vertical="center" wrapText="1"/>
    </xf>
    <xf numFmtId="0" fontId="10" fillId="0" borderId="52" xfId="0" applyNumberFormat="1" applyFont="1" applyFill="1" applyBorder="1" applyAlignment="1" applyProtection="1">
      <alignment horizontal="center" vertical="center" wrapText="1"/>
    </xf>
    <xf numFmtId="0" fontId="10" fillId="0" borderId="55"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wrapText="1"/>
    </xf>
    <xf numFmtId="0" fontId="10" fillId="2" borderId="23"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0" fillId="0" borderId="5" xfId="0" applyNumberFormat="1" applyFont="1" applyFill="1" applyBorder="1" applyAlignment="1" applyProtection="1">
      <alignment horizontal="center" wrapText="1"/>
    </xf>
    <xf numFmtId="0" fontId="10" fillId="0" borderId="7"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10" fillId="0" borderId="9" xfId="0" applyNumberFormat="1" applyFont="1" applyFill="1" applyBorder="1" applyAlignment="1" applyProtection="1">
      <alignment horizontal="center" wrapText="1"/>
    </xf>
    <xf numFmtId="0" fontId="10" fillId="0" borderId="12" xfId="0" applyNumberFormat="1" applyFont="1" applyFill="1" applyBorder="1" applyAlignment="1" applyProtection="1">
      <alignment horizontal="center" wrapText="1"/>
    </xf>
    <xf numFmtId="0" fontId="10" fillId="0" borderId="23" xfId="0" applyNumberFormat="1" applyFont="1" applyFill="1" applyBorder="1" applyAlignment="1" applyProtection="1">
      <alignment horizontal="center" vertical="center" wrapText="1"/>
    </xf>
    <xf numFmtId="0" fontId="12" fillId="0" borderId="0" xfId="16" applyAlignment="1" applyProtection="1">
      <alignment horizontal="center" vertical="top" wrapText="1"/>
    </xf>
    <xf numFmtId="0" fontId="21" fillId="2" borderId="0" xfId="10" applyNumberFormat="1" applyFont="1" applyFill="1" applyBorder="1" applyAlignment="1" applyProtection="1">
      <alignment horizontal="left" vertical="center" wrapText="1"/>
    </xf>
    <xf numFmtId="0" fontId="8" fillId="2" borderId="28" xfId="10" applyFont="1" applyFill="1" applyBorder="1" applyAlignment="1">
      <alignment horizontal="center" vertical="center" wrapText="1"/>
    </xf>
    <xf numFmtId="0" fontId="8" fillId="2" borderId="11" xfId="10" applyFont="1" applyFill="1" applyBorder="1" applyAlignment="1">
      <alignment horizontal="center" vertical="center" wrapText="1"/>
    </xf>
    <xf numFmtId="0" fontId="8" fillId="2" borderId="34" xfId="10" applyFont="1" applyFill="1" applyBorder="1" applyAlignment="1">
      <alignment horizontal="center" vertical="center" wrapText="1"/>
    </xf>
    <xf numFmtId="0" fontId="8" fillId="2" borderId="26" xfId="10" applyFont="1" applyFill="1" applyBorder="1" applyAlignment="1">
      <alignment horizontal="center" vertical="center" wrapText="1"/>
    </xf>
    <xf numFmtId="0" fontId="8" fillId="2" borderId="27" xfId="10" applyFont="1" applyFill="1" applyBorder="1" applyAlignment="1">
      <alignment horizontal="center" vertical="center" wrapText="1"/>
    </xf>
    <xf numFmtId="0" fontId="8" fillId="2" borderId="10" xfId="10" applyFont="1" applyFill="1" applyBorder="1" applyAlignment="1">
      <alignment horizontal="center" vertical="center" wrapText="1"/>
    </xf>
    <xf numFmtId="0" fontId="8" fillId="2" borderId="31" xfId="10" applyFont="1" applyFill="1" applyBorder="1" applyAlignment="1">
      <alignment horizontal="center" vertical="center" wrapText="1"/>
    </xf>
    <xf numFmtId="0" fontId="8" fillId="0" borderId="35" xfId="10" applyFont="1" applyFill="1" applyBorder="1" applyAlignment="1">
      <alignment horizontal="center" vertical="center" wrapText="1"/>
    </xf>
    <xf numFmtId="0" fontId="8" fillId="0" borderId="32" xfId="10" applyFont="1" applyFill="1" applyBorder="1" applyAlignment="1">
      <alignment horizontal="center" vertical="center" wrapText="1"/>
    </xf>
    <xf numFmtId="0" fontId="8" fillId="0" borderId="18" xfId="10" applyFont="1" applyFill="1" applyBorder="1" applyAlignment="1">
      <alignment horizontal="center" vertical="center" wrapText="1"/>
    </xf>
    <xf numFmtId="0" fontId="8" fillId="2" borderId="29" xfId="10" applyFont="1" applyFill="1" applyBorder="1" applyAlignment="1">
      <alignment horizontal="center" vertical="center" wrapText="1"/>
    </xf>
    <xf numFmtId="0" fontId="8" fillId="2" borderId="30" xfId="10" applyFont="1" applyFill="1" applyBorder="1" applyAlignment="1">
      <alignment horizontal="center" vertical="center" wrapText="1"/>
    </xf>
    <xf numFmtId="0" fontId="19" fillId="0" borderId="0" xfId="1" applyFont="1" applyFill="1" applyAlignment="1" applyProtection="1">
      <alignment horizontal="center" vertical="top" wrapText="1"/>
    </xf>
    <xf numFmtId="0" fontId="10" fillId="0" borderId="0" xfId="18" applyFont="1" applyAlignment="1">
      <alignment horizontal="left" vertical="top"/>
    </xf>
    <xf numFmtId="0" fontId="10" fillId="0" borderId="45" xfId="18" applyFont="1" applyBorder="1" applyAlignment="1">
      <alignment horizontal="left" vertical="top"/>
    </xf>
    <xf numFmtId="0" fontId="10" fillId="0" borderId="0" xfId="18" applyFont="1" applyBorder="1" applyAlignment="1">
      <alignment horizontal="left" vertical="top"/>
    </xf>
    <xf numFmtId="0" fontId="12" fillId="0" borderId="0" xfId="1" applyAlignment="1" applyProtection="1">
      <alignment horizontal="center" vertical="top" wrapText="1"/>
    </xf>
    <xf numFmtId="0" fontId="14" fillId="2" borderId="36" xfId="0" applyNumberFormat="1" applyFont="1" applyFill="1" applyBorder="1" applyAlignment="1" applyProtection="1">
      <alignment horizontal="left" vertical="center" wrapText="1"/>
    </xf>
    <xf numFmtId="0" fontId="10" fillId="0" borderId="45" xfId="18" applyFont="1" applyBorder="1" applyAlignment="1">
      <alignment horizontal="center" vertical="center"/>
    </xf>
    <xf numFmtId="0" fontId="10" fillId="0" borderId="39" xfId="18" applyFont="1" applyBorder="1" applyAlignment="1">
      <alignment horizontal="center" vertical="center"/>
    </xf>
    <xf numFmtId="0" fontId="10" fillId="0" borderId="36" xfId="18" applyFont="1" applyBorder="1" applyAlignment="1">
      <alignment horizontal="center" vertical="center"/>
    </xf>
    <xf numFmtId="0" fontId="10" fillId="0" borderId="34" xfId="18" applyFont="1" applyBorder="1" applyAlignment="1">
      <alignment horizontal="center" vertical="center"/>
    </xf>
    <xf numFmtId="0" fontId="10" fillId="0" borderId="43" xfId="18" applyFont="1" applyBorder="1" applyAlignment="1">
      <alignment horizontal="center" wrapText="1"/>
    </xf>
    <xf numFmtId="0" fontId="10" fillId="0" borderId="40" xfId="18" applyFont="1" applyBorder="1" applyAlignment="1">
      <alignment horizontal="center" wrapText="1"/>
    </xf>
    <xf numFmtId="0" fontId="10" fillId="0" borderId="45" xfId="18" applyFont="1" applyBorder="1" applyAlignment="1">
      <alignment horizontal="center" wrapText="1"/>
    </xf>
    <xf numFmtId="0" fontId="10" fillId="0" borderId="40" xfId="18" applyFont="1" applyBorder="1" applyAlignment="1">
      <alignment horizontal="center" vertical="center"/>
    </xf>
    <xf numFmtId="0" fontId="10" fillId="0" borderId="43" xfId="18" applyFont="1" applyBorder="1" applyAlignment="1">
      <alignment horizontal="center" vertical="center" wrapText="1"/>
    </xf>
    <xf numFmtId="0" fontId="10" fillId="0" borderId="40" xfId="18" applyFont="1" applyBorder="1" applyAlignment="1">
      <alignment horizontal="center" vertical="center" wrapText="1"/>
    </xf>
    <xf numFmtId="0" fontId="10" fillId="0" borderId="45" xfId="18" applyFont="1" applyBorder="1" applyAlignment="1">
      <alignment horizontal="center" vertical="center" wrapText="1"/>
    </xf>
    <xf numFmtId="0" fontId="47" fillId="2" borderId="36" xfId="0" applyNumberFormat="1" applyFont="1" applyFill="1" applyBorder="1" applyAlignment="1" applyProtection="1">
      <alignment horizontal="left" vertical="center" wrapText="1"/>
    </xf>
    <xf numFmtId="0" fontId="30" fillId="0" borderId="0" xfId="17" applyFont="1" applyAlignment="1">
      <alignment horizontal="left" wrapText="1"/>
    </xf>
    <xf numFmtId="49" fontId="14" fillId="0" borderId="0" xfId="17" applyNumberFormat="1" applyFont="1" applyAlignment="1">
      <alignment horizontal="left" vertical="top" wrapText="1"/>
    </xf>
    <xf numFmtId="0" fontId="31" fillId="0" borderId="0" xfId="17" applyFont="1" applyAlignment="1">
      <alignment horizontal="left" vertical="center" wrapText="1"/>
    </xf>
    <xf numFmtId="49" fontId="14" fillId="0" borderId="36" xfId="17" applyNumberFormat="1" applyFont="1" applyBorder="1" applyAlignment="1">
      <alignment horizontal="left" vertical="top" wrapText="1"/>
    </xf>
    <xf numFmtId="167" fontId="30" fillId="2" borderId="39" xfId="17" applyNumberFormat="1" applyFont="1" applyFill="1" applyBorder="1" applyAlignment="1">
      <alignment horizontal="center" vertical="center" wrapText="1"/>
    </xf>
    <xf numFmtId="167" fontId="30" fillId="2" borderId="34" xfId="17" applyNumberFormat="1" applyFont="1" applyFill="1" applyBorder="1" applyAlignment="1">
      <alignment horizontal="center" vertical="center" wrapText="1"/>
    </xf>
    <xf numFmtId="0" fontId="30" fillId="2" borderId="40" xfId="17" applyFont="1" applyFill="1" applyBorder="1" applyAlignment="1">
      <alignment horizontal="center" vertical="center" wrapText="1"/>
    </xf>
    <xf numFmtId="0" fontId="30" fillId="2" borderId="41" xfId="17" applyFont="1" applyFill="1" applyBorder="1" applyAlignment="1">
      <alignment horizontal="center" vertical="center" wrapText="1"/>
    </xf>
    <xf numFmtId="0" fontId="30" fillId="2" borderId="42" xfId="17" applyFont="1" applyFill="1" applyBorder="1" applyAlignment="1">
      <alignment horizontal="center" vertical="center" wrapText="1"/>
    </xf>
    <xf numFmtId="0" fontId="30" fillId="2" borderId="45" xfId="17" applyFont="1" applyFill="1" applyBorder="1" applyAlignment="1">
      <alignment horizontal="center" vertical="center" wrapText="1"/>
    </xf>
    <xf numFmtId="0" fontId="30" fillId="0" borderId="0" xfId="17" applyFont="1"/>
    <xf numFmtId="0" fontId="19" fillId="0" borderId="0" xfId="1" applyFont="1" applyAlignment="1" applyProtection="1">
      <alignment horizontal="center" vertical="top"/>
    </xf>
    <xf numFmtId="0" fontId="21" fillId="2" borderId="0" xfId="17" applyFont="1" applyFill="1" applyAlignment="1">
      <alignment horizontal="left" vertical="center" wrapText="1"/>
    </xf>
    <xf numFmtId="0" fontId="30" fillId="2" borderId="44" xfId="17" applyFont="1" applyFill="1" applyBorder="1" applyAlignment="1">
      <alignment horizontal="center" vertical="center" wrapText="1"/>
    </xf>
    <xf numFmtId="0" fontId="30" fillId="2" borderId="43" xfId="17" applyFont="1" applyFill="1" applyBorder="1" applyAlignment="1">
      <alignment horizontal="center" vertical="center" wrapText="1"/>
    </xf>
    <xf numFmtId="0" fontId="10" fillId="0" borderId="39" xfId="17" applyFont="1" applyBorder="1" applyAlignment="1">
      <alignment horizontal="center" vertical="center" wrapText="1"/>
    </xf>
    <xf numFmtId="0" fontId="10" fillId="0" borderId="11" xfId="17" applyFont="1" applyBorder="1" applyAlignment="1">
      <alignment horizontal="center" vertical="center" wrapText="1"/>
    </xf>
    <xf numFmtId="0" fontId="10" fillId="0" borderId="34" xfId="17" applyFont="1" applyBorder="1" applyAlignment="1">
      <alignment horizontal="center" vertical="center" wrapText="1"/>
    </xf>
    <xf numFmtId="0" fontId="10" fillId="0" borderId="44" xfId="17" applyFont="1" applyBorder="1" applyAlignment="1">
      <alignment horizontal="center" wrapText="1"/>
    </xf>
    <xf numFmtId="0" fontId="10" fillId="0" borderId="43" xfId="17" applyFont="1" applyBorder="1" applyAlignment="1">
      <alignment horizontal="center" wrapText="1"/>
    </xf>
    <xf numFmtId="0" fontId="10" fillId="0" borderId="42" xfId="17" applyFont="1" applyBorder="1" applyAlignment="1">
      <alignment horizontal="center" vertical="center" wrapText="1"/>
    </xf>
    <xf numFmtId="0" fontId="10" fillId="0" borderId="45" xfId="17" applyFont="1" applyBorder="1" applyAlignment="1">
      <alignment horizontal="center" vertical="center" wrapText="1"/>
    </xf>
    <xf numFmtId="0" fontId="10" fillId="0" borderId="18" xfId="17" applyFont="1" applyBorder="1" applyAlignment="1">
      <alignment horizontal="center" vertical="center" wrapText="1"/>
    </xf>
    <xf numFmtId="0" fontId="10" fillId="0" borderId="36" xfId="17" applyFont="1" applyBorder="1" applyAlignment="1">
      <alignment horizontal="center" vertical="center" wrapText="1"/>
    </xf>
    <xf numFmtId="0" fontId="10" fillId="0" borderId="0" xfId="17" applyFont="1" applyAlignment="1">
      <alignment horizontal="center" vertical="center" wrapText="1"/>
    </xf>
    <xf numFmtId="0" fontId="10" fillId="0" borderId="41" xfId="17" applyFont="1" applyBorder="1" applyAlignment="1">
      <alignment horizontal="center" wrapText="1"/>
    </xf>
    <xf numFmtId="0" fontId="31" fillId="0" borderId="0" xfId="17" applyFont="1" applyAlignment="1">
      <alignment horizontal="left" vertical="center"/>
    </xf>
    <xf numFmtId="0" fontId="10" fillId="0" borderId="44" xfId="17" applyFont="1" applyBorder="1" applyAlignment="1">
      <alignment horizontal="center" vertical="center" wrapText="1"/>
    </xf>
    <xf numFmtId="0" fontId="10" fillId="0" borderId="43" xfId="17" applyFont="1" applyBorder="1" applyAlignment="1">
      <alignment horizontal="center" vertical="center" wrapText="1"/>
    </xf>
    <xf numFmtId="0" fontId="10" fillId="0" borderId="41" xfId="17" applyFont="1" applyBorder="1" applyAlignment="1">
      <alignment horizontal="center" vertical="center" wrapText="1"/>
    </xf>
  </cellXfs>
  <cellStyles count="19">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2 2 3" xfId="17" xr:uid="{A53B30D0-C7EA-4C78-9B7F-104B7E64684B}"/>
    <cellStyle name="Standard 2 3" xfId="9" xr:uid="{F4621038-0564-4C88-BABF-B7877A259597}"/>
    <cellStyle name="Standard 3" xfId="15" xr:uid="{2EF73F2D-8E78-4770-B194-7ED3C4AB2EAA}"/>
    <cellStyle name="Standard 4" xfId="18" xr:uid="{85E3F010-CBFA-4AC3-9AA5-242B14413B9B}"/>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finanzen_steuern_personal/themenbereich-finanzen-steuern-personal-service-164774.html" TargetMode="External"/><Relationship Id="rId1" Type="http://schemas.openxmlformats.org/officeDocument/2006/relationships/hyperlink" Target="https://www.mi.niedersachsen.de/startsei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9"/>
  <sheetViews>
    <sheetView topLeftCell="A55" zoomScale="85" zoomScaleNormal="100" workbookViewId="0">
      <selection activeCell="B48" sqref="B48"/>
    </sheetView>
  </sheetViews>
  <sheetFormatPr baseColWidth="10" defaultColWidth="11.28515625" defaultRowHeight="13.5" customHeight="1" x14ac:dyDescent="0.25"/>
  <cols>
    <col min="1" max="1" width="92.5703125" style="31" customWidth="1"/>
    <col min="2" max="2" width="3"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2.85546875" style="25" customWidth="1"/>
    <col min="13" max="13" width="4.7109375" style="30"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3" style="25" customWidth="1"/>
    <col min="22" max="22" width="4.7109375" style="25" customWidth="1"/>
    <col min="23" max="23" width="3" style="25"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2.85546875" style="25" customWidth="1"/>
    <col min="36" max="36" width="4.7109375" style="30" customWidth="1"/>
    <col min="37" max="16384" width="11.28515625" style="25"/>
  </cols>
  <sheetData>
    <row r="1" spans="1:36" s="14" customFormat="1" ht="23.25" x14ac:dyDescent="0.25">
      <c r="A1" s="10" t="s">
        <v>181</v>
      </c>
      <c r="B1" s="11" t="s">
        <v>182</v>
      </c>
      <c r="C1" s="12"/>
      <c r="D1" s="12"/>
      <c r="E1" s="12"/>
      <c r="F1" s="12"/>
      <c r="G1" s="12"/>
      <c r="H1" s="12"/>
      <c r="I1" s="12"/>
      <c r="J1" s="12"/>
      <c r="K1" s="12"/>
      <c r="L1" s="12"/>
      <c r="M1" s="13"/>
      <c r="W1" s="15"/>
      <c r="X1" s="15"/>
      <c r="Y1" s="15"/>
      <c r="Z1" s="15"/>
      <c r="AA1" s="15"/>
      <c r="AB1" s="15"/>
      <c r="AC1" s="15"/>
      <c r="AD1" s="15"/>
      <c r="AE1" s="15"/>
      <c r="AF1" s="15"/>
      <c r="AG1" s="15"/>
      <c r="AH1" s="15"/>
      <c r="AI1" s="15"/>
      <c r="AJ1" s="15"/>
    </row>
    <row r="2" spans="1:36" s="14" customFormat="1" ht="23.25" x14ac:dyDescent="0.2">
      <c r="A2" s="16" t="s">
        <v>183</v>
      </c>
      <c r="B2" s="11" t="s">
        <v>182</v>
      </c>
      <c r="C2" s="12"/>
      <c r="D2" s="12"/>
      <c r="E2" s="12"/>
      <c r="F2" s="12"/>
      <c r="G2" s="12"/>
      <c r="H2" s="12"/>
      <c r="I2" s="12"/>
      <c r="J2" s="12"/>
      <c r="K2" s="12"/>
      <c r="L2" s="12"/>
      <c r="M2" s="13"/>
      <c r="W2" s="15"/>
      <c r="X2" s="15"/>
      <c r="Y2" s="15"/>
      <c r="Z2" s="15"/>
      <c r="AA2" s="15"/>
      <c r="AB2" s="15"/>
      <c r="AC2" s="15"/>
      <c r="AD2" s="15"/>
      <c r="AE2" s="15"/>
      <c r="AF2" s="15"/>
      <c r="AG2" s="15"/>
      <c r="AH2" s="15"/>
      <c r="AI2" s="15"/>
      <c r="AJ2" s="15"/>
    </row>
    <row r="3" spans="1:36" s="14" customFormat="1" ht="47.25" x14ac:dyDescent="0.2">
      <c r="A3" s="17" t="s">
        <v>827</v>
      </c>
      <c r="B3" s="11" t="s">
        <v>182</v>
      </c>
      <c r="C3" s="18"/>
      <c r="D3" s="18"/>
      <c r="E3" s="18"/>
      <c r="F3" s="18"/>
      <c r="G3" s="18"/>
      <c r="H3" s="18"/>
      <c r="I3" s="18"/>
      <c r="J3" s="18"/>
      <c r="K3" s="18"/>
      <c r="L3" s="18"/>
      <c r="M3" s="13"/>
      <c r="AJ3" s="13"/>
    </row>
    <row r="4" spans="1:36" s="14" customFormat="1" ht="63.75" x14ac:dyDescent="0.2">
      <c r="A4" s="19" t="s">
        <v>850</v>
      </c>
      <c r="B4" s="11" t="s">
        <v>182</v>
      </c>
      <c r="C4" s="20"/>
      <c r="D4" s="20"/>
      <c r="E4" s="20"/>
      <c r="F4" s="20"/>
      <c r="G4" s="20"/>
      <c r="H4" s="20"/>
      <c r="I4" s="20"/>
      <c r="J4" s="20"/>
      <c r="K4" s="20"/>
      <c r="L4" s="20"/>
      <c r="M4" s="13"/>
      <c r="V4" s="20"/>
      <c r="W4" s="21"/>
      <c r="X4" s="21"/>
      <c r="Y4" s="21"/>
      <c r="Z4" s="21"/>
      <c r="AA4" s="21"/>
      <c r="AB4" s="21"/>
      <c r="AC4" s="21"/>
      <c r="AD4" s="21"/>
      <c r="AE4" s="21"/>
      <c r="AF4" s="21"/>
      <c r="AG4" s="21"/>
      <c r="AH4" s="21"/>
      <c r="AI4" s="21"/>
      <c r="AJ4" s="22"/>
    </row>
    <row r="5" spans="1:36" s="14" customFormat="1" ht="63.75" x14ac:dyDescent="0.2">
      <c r="A5" s="19" t="s">
        <v>852</v>
      </c>
      <c r="B5" s="11" t="s">
        <v>182</v>
      </c>
      <c r="C5" s="20"/>
      <c r="D5" s="20"/>
      <c r="E5" s="20"/>
      <c r="F5" s="20"/>
      <c r="G5" s="20"/>
      <c r="H5" s="20"/>
      <c r="I5" s="20"/>
      <c r="J5" s="20"/>
      <c r="K5" s="20"/>
      <c r="L5" s="20"/>
      <c r="M5" s="13"/>
      <c r="V5" s="20"/>
      <c r="W5" s="21"/>
      <c r="X5" s="21"/>
      <c r="Y5" s="21"/>
      <c r="Z5" s="21"/>
      <c r="AA5" s="21"/>
      <c r="AB5" s="21"/>
      <c r="AC5" s="21"/>
      <c r="AD5" s="21"/>
      <c r="AE5" s="21"/>
      <c r="AF5" s="21"/>
      <c r="AG5" s="21"/>
      <c r="AH5" s="21"/>
      <c r="AI5" s="21"/>
      <c r="AJ5" s="22"/>
    </row>
    <row r="6" spans="1:36" s="14" customFormat="1" ht="63.75" x14ac:dyDescent="0.2">
      <c r="A6" s="19" t="s">
        <v>854</v>
      </c>
      <c r="B6" s="11" t="s">
        <v>182</v>
      </c>
      <c r="C6" s="20"/>
      <c r="D6" s="20"/>
      <c r="E6" s="20"/>
      <c r="F6" s="20"/>
      <c r="G6" s="20"/>
      <c r="H6" s="20"/>
      <c r="I6" s="20"/>
      <c r="J6" s="20"/>
      <c r="K6" s="20"/>
      <c r="L6" s="20"/>
      <c r="M6" s="13"/>
      <c r="V6" s="20"/>
      <c r="W6" s="21"/>
      <c r="X6" s="21"/>
      <c r="Y6" s="21"/>
      <c r="Z6" s="21"/>
      <c r="AA6" s="21"/>
      <c r="AB6" s="21"/>
      <c r="AC6" s="21"/>
      <c r="AD6" s="21"/>
      <c r="AE6" s="21"/>
      <c r="AF6" s="21"/>
      <c r="AG6" s="21"/>
      <c r="AH6" s="21"/>
      <c r="AI6" s="21"/>
      <c r="AJ6" s="22"/>
    </row>
    <row r="7" spans="1:36" s="14" customFormat="1" ht="63.75" x14ac:dyDescent="0.2">
      <c r="A7" s="19" t="s">
        <v>856</v>
      </c>
      <c r="B7" s="11" t="s">
        <v>182</v>
      </c>
      <c r="C7" s="20"/>
      <c r="D7" s="20"/>
      <c r="E7" s="20"/>
      <c r="F7" s="20"/>
      <c r="G7" s="20"/>
      <c r="H7" s="20"/>
      <c r="I7" s="20"/>
      <c r="J7" s="20"/>
      <c r="K7" s="20"/>
      <c r="L7" s="20"/>
      <c r="M7" s="13"/>
      <c r="V7" s="20"/>
      <c r="W7" s="21"/>
      <c r="X7" s="21"/>
      <c r="Y7" s="21"/>
      <c r="Z7" s="21"/>
      <c r="AA7" s="21"/>
      <c r="AB7" s="21"/>
      <c r="AC7" s="21"/>
      <c r="AD7" s="21"/>
      <c r="AE7" s="21"/>
      <c r="AF7" s="21"/>
      <c r="AG7" s="21"/>
      <c r="AH7" s="21"/>
      <c r="AI7" s="21"/>
      <c r="AJ7" s="22"/>
    </row>
    <row r="8" spans="1:36" ht="63.75" x14ac:dyDescent="0.25">
      <c r="A8" s="19" t="s">
        <v>858</v>
      </c>
      <c r="B8" s="11" t="s">
        <v>182</v>
      </c>
      <c r="C8" s="23"/>
      <c r="D8" s="23"/>
      <c r="E8" s="23"/>
      <c r="F8" s="23"/>
      <c r="G8" s="23"/>
      <c r="H8" s="23"/>
      <c r="I8" s="23"/>
      <c r="J8" s="23"/>
      <c r="K8" s="23"/>
      <c r="L8" s="23"/>
      <c r="M8" s="24"/>
      <c r="U8" s="26"/>
      <c r="V8" s="27"/>
      <c r="W8" s="28"/>
      <c r="X8" s="29"/>
      <c r="Y8" s="29"/>
      <c r="Z8" s="29"/>
      <c r="AA8" s="29"/>
      <c r="AB8" s="29"/>
      <c r="AC8" s="29"/>
      <c r="AD8" s="29"/>
      <c r="AE8" s="29"/>
      <c r="AF8" s="29"/>
      <c r="AG8" s="29"/>
      <c r="AH8" s="29"/>
      <c r="AI8" s="29"/>
    </row>
    <row r="9" spans="1:36" ht="63.75" x14ac:dyDescent="0.25">
      <c r="A9" s="19" t="s">
        <v>860</v>
      </c>
      <c r="B9" s="11" t="s">
        <v>182</v>
      </c>
      <c r="C9" s="29"/>
      <c r="D9" s="29"/>
      <c r="E9" s="29"/>
      <c r="F9" s="29"/>
      <c r="G9" s="29"/>
      <c r="H9" s="29"/>
      <c r="I9" s="29"/>
      <c r="J9" s="29"/>
      <c r="K9" s="29"/>
      <c r="L9" s="29"/>
      <c r="U9" s="26"/>
      <c r="V9" s="26"/>
      <c r="W9" s="23"/>
      <c r="X9" s="23"/>
      <c r="Y9" s="23"/>
      <c r="Z9" s="23"/>
      <c r="AA9" s="23"/>
      <c r="AB9" s="23"/>
      <c r="AC9" s="23"/>
      <c r="AD9" s="23"/>
      <c r="AE9" s="23"/>
      <c r="AF9" s="23"/>
      <c r="AG9" s="23"/>
      <c r="AH9" s="23"/>
      <c r="AI9" s="23"/>
      <c r="AJ9" s="24"/>
    </row>
    <row r="10" spans="1:36" ht="63.75" x14ac:dyDescent="0.25">
      <c r="A10" s="19" t="s">
        <v>862</v>
      </c>
      <c r="B10" s="11" t="s">
        <v>182</v>
      </c>
      <c r="W10" s="29"/>
      <c r="X10" s="29"/>
      <c r="Y10" s="29"/>
      <c r="Z10" s="29"/>
      <c r="AA10" s="29"/>
      <c r="AB10" s="29"/>
      <c r="AC10" s="29"/>
      <c r="AD10" s="29"/>
      <c r="AE10" s="29"/>
      <c r="AF10" s="29"/>
      <c r="AG10" s="29"/>
      <c r="AH10" s="29"/>
      <c r="AI10" s="29"/>
    </row>
    <row r="11" spans="1:36" ht="63.75" x14ac:dyDescent="0.25">
      <c r="A11" s="19" t="s">
        <v>865</v>
      </c>
      <c r="B11" s="11" t="s">
        <v>182</v>
      </c>
    </row>
    <row r="12" spans="1:36" ht="63.75" x14ac:dyDescent="0.25">
      <c r="A12" s="19" t="s">
        <v>866</v>
      </c>
      <c r="B12" s="11" t="s">
        <v>182</v>
      </c>
    </row>
    <row r="13" spans="1:36" ht="63.75" x14ac:dyDescent="0.25">
      <c r="A13" s="19" t="s">
        <v>868</v>
      </c>
      <c r="B13" s="11" t="s">
        <v>182</v>
      </c>
    </row>
    <row r="14" spans="1:36" ht="63.75" customHeight="1" x14ac:dyDescent="0.25">
      <c r="A14" s="19" t="s">
        <v>870</v>
      </c>
      <c r="B14" s="11" t="s">
        <v>182</v>
      </c>
    </row>
    <row r="15" spans="1:36" ht="63.75" x14ac:dyDescent="0.25">
      <c r="A15" s="19" t="s">
        <v>872</v>
      </c>
      <c r="B15" s="11" t="s">
        <v>182</v>
      </c>
    </row>
    <row r="16" spans="1:36" ht="63.75" x14ac:dyDescent="0.25">
      <c r="A16" s="19" t="s">
        <v>874</v>
      </c>
      <c r="B16" s="11" t="s">
        <v>182</v>
      </c>
    </row>
    <row r="17" spans="1:2" ht="51" x14ac:dyDescent="0.25">
      <c r="A17" s="19" t="s">
        <v>876</v>
      </c>
      <c r="B17" s="11" t="s">
        <v>182</v>
      </c>
    </row>
    <row r="18" spans="1:2" ht="51" x14ac:dyDescent="0.25">
      <c r="A18" s="19" t="s">
        <v>878</v>
      </c>
      <c r="B18" s="11" t="s">
        <v>182</v>
      </c>
    </row>
    <row r="19" spans="1:2" ht="51" x14ac:dyDescent="0.25">
      <c r="A19" s="19" t="s">
        <v>880</v>
      </c>
      <c r="B19" s="11" t="s">
        <v>182</v>
      </c>
    </row>
    <row r="20" spans="1:2" ht="63.75" x14ac:dyDescent="0.25">
      <c r="A20" s="19" t="s">
        <v>882</v>
      </c>
      <c r="B20" s="11" t="s">
        <v>182</v>
      </c>
    </row>
    <row r="21" spans="1:2" ht="63.75" x14ac:dyDescent="0.25">
      <c r="A21" s="19" t="s">
        <v>885</v>
      </c>
      <c r="B21" s="11" t="s">
        <v>182</v>
      </c>
    </row>
    <row r="22" spans="1:2" ht="63.75" x14ac:dyDescent="0.25">
      <c r="A22" s="19" t="s">
        <v>886</v>
      </c>
      <c r="B22" s="11" t="s">
        <v>182</v>
      </c>
    </row>
    <row r="23" spans="1:2" ht="51" x14ac:dyDescent="0.25">
      <c r="A23" s="19" t="s">
        <v>888</v>
      </c>
      <c r="B23" s="11" t="s">
        <v>182</v>
      </c>
    </row>
    <row r="24" spans="1:2" ht="51" customHeight="1" x14ac:dyDescent="0.25">
      <c r="A24" s="19" t="s">
        <v>890</v>
      </c>
      <c r="B24" s="11" t="s">
        <v>182</v>
      </c>
    </row>
    <row r="25" spans="1:2" ht="63.75" customHeight="1" x14ac:dyDescent="0.25">
      <c r="A25" s="19" t="s">
        <v>892</v>
      </c>
      <c r="B25" s="11" t="s">
        <v>182</v>
      </c>
    </row>
    <row r="26" spans="1:2" ht="76.5" x14ac:dyDescent="0.25">
      <c r="A26" s="19" t="s">
        <v>895</v>
      </c>
      <c r="B26" s="11" t="s">
        <v>182</v>
      </c>
    </row>
    <row r="27" spans="1:2" ht="63.75" x14ac:dyDescent="0.25">
      <c r="A27" s="19" t="s">
        <v>897</v>
      </c>
      <c r="B27" s="11" t="s">
        <v>182</v>
      </c>
    </row>
    <row r="28" spans="1:2" ht="63.75" x14ac:dyDescent="0.25">
      <c r="A28" s="19" t="s">
        <v>899</v>
      </c>
      <c r="B28" s="11" t="s">
        <v>182</v>
      </c>
    </row>
    <row r="29" spans="1:2" ht="63.75" x14ac:dyDescent="0.25">
      <c r="A29" s="19" t="s">
        <v>901</v>
      </c>
      <c r="B29" s="11" t="s">
        <v>182</v>
      </c>
    </row>
    <row r="30" spans="1:2" ht="63.75" x14ac:dyDescent="0.25">
      <c r="A30" s="19" t="s">
        <v>903</v>
      </c>
      <c r="B30" s="11" t="s">
        <v>182</v>
      </c>
    </row>
    <row r="31" spans="1:2" ht="63.75" x14ac:dyDescent="0.25">
      <c r="A31" s="19" t="s">
        <v>905</v>
      </c>
      <c r="B31" s="11" t="s">
        <v>182</v>
      </c>
    </row>
    <row r="32" spans="1:2" ht="63.75" x14ac:dyDescent="0.25">
      <c r="A32" s="126" t="s">
        <v>907</v>
      </c>
      <c r="B32" s="11" t="s">
        <v>182</v>
      </c>
    </row>
    <row r="33" spans="1:2" ht="51" customHeight="1" x14ac:dyDescent="0.25">
      <c r="A33" s="19" t="s">
        <v>909</v>
      </c>
      <c r="B33" s="11" t="s">
        <v>182</v>
      </c>
    </row>
    <row r="34" spans="1:2" ht="63.75" x14ac:dyDescent="0.25">
      <c r="A34" s="19" t="s">
        <v>911</v>
      </c>
      <c r="B34" s="11" t="s">
        <v>182</v>
      </c>
    </row>
    <row r="35" spans="1:2" ht="53.25" customHeight="1" x14ac:dyDescent="0.25">
      <c r="A35" s="19" t="s">
        <v>913</v>
      </c>
      <c r="B35" s="11" t="s">
        <v>182</v>
      </c>
    </row>
    <row r="36" spans="1:2" ht="63.75" x14ac:dyDescent="0.25">
      <c r="A36" s="19" t="s">
        <v>915</v>
      </c>
      <c r="B36" s="11" t="s">
        <v>182</v>
      </c>
    </row>
    <row r="37" spans="1:2" ht="76.5" x14ac:dyDescent="0.25">
      <c r="A37" s="19" t="s">
        <v>917</v>
      </c>
      <c r="B37" s="11" t="s">
        <v>182</v>
      </c>
    </row>
    <row r="38" spans="1:2" ht="76.5" x14ac:dyDescent="0.25">
      <c r="A38" s="19" t="s">
        <v>918</v>
      </c>
      <c r="B38" s="11" t="s">
        <v>182</v>
      </c>
    </row>
    <row r="39" spans="1:2" ht="63.75" customHeight="1" x14ac:dyDescent="0.25">
      <c r="A39" s="19" t="s">
        <v>921</v>
      </c>
      <c r="B39" s="11" t="s">
        <v>182</v>
      </c>
    </row>
    <row r="40" spans="1:2" ht="63.75" x14ac:dyDescent="0.25">
      <c r="A40" s="19" t="s">
        <v>923</v>
      </c>
      <c r="B40" s="11" t="s">
        <v>182</v>
      </c>
    </row>
    <row r="41" spans="1:2" ht="63.75" customHeight="1" x14ac:dyDescent="0.25">
      <c r="A41" s="19" t="s">
        <v>924</v>
      </c>
      <c r="B41" s="11" t="s">
        <v>182</v>
      </c>
    </row>
    <row r="42" spans="1:2" ht="63.75" customHeight="1" x14ac:dyDescent="0.25">
      <c r="A42" s="19" t="s">
        <v>927</v>
      </c>
      <c r="B42" s="11" t="s">
        <v>182</v>
      </c>
    </row>
    <row r="43" spans="1:2" ht="76.5" x14ac:dyDescent="0.25">
      <c r="A43" s="19" t="s">
        <v>929</v>
      </c>
      <c r="B43" s="11" t="s">
        <v>182</v>
      </c>
    </row>
    <row r="44" spans="1:2" ht="77.25" customHeight="1" x14ac:dyDescent="0.25">
      <c r="A44" s="19" t="s">
        <v>931</v>
      </c>
      <c r="B44" s="11" t="s">
        <v>182</v>
      </c>
    </row>
    <row r="45" spans="1:2" ht="77.25" customHeight="1" x14ac:dyDescent="0.25">
      <c r="A45" s="19" t="s">
        <v>933</v>
      </c>
      <c r="B45" s="11" t="s">
        <v>182</v>
      </c>
    </row>
    <row r="46" spans="1:2" ht="51" x14ac:dyDescent="0.25">
      <c r="A46" s="19" t="s">
        <v>935</v>
      </c>
      <c r="B46" s="11" t="s">
        <v>182</v>
      </c>
    </row>
    <row r="47" spans="1:2" ht="63.75" x14ac:dyDescent="0.25">
      <c r="A47" s="19" t="s">
        <v>937</v>
      </c>
      <c r="B47" s="11" t="s">
        <v>182</v>
      </c>
    </row>
    <row r="48" spans="1:2" ht="63.75" x14ac:dyDescent="0.25">
      <c r="A48" s="19" t="s">
        <v>939</v>
      </c>
      <c r="B48" s="11" t="s">
        <v>182</v>
      </c>
    </row>
    <row r="49" spans="1:2" ht="51" x14ac:dyDescent="0.25">
      <c r="A49" s="19" t="s">
        <v>941</v>
      </c>
      <c r="B49" s="11" t="s">
        <v>182</v>
      </c>
    </row>
    <row r="50" spans="1:2" ht="63.75" x14ac:dyDescent="0.25">
      <c r="A50" s="19" t="s">
        <v>943</v>
      </c>
      <c r="B50" s="11" t="s">
        <v>182</v>
      </c>
    </row>
    <row r="51" spans="1:2" ht="76.5" x14ac:dyDescent="0.25">
      <c r="A51" s="19" t="s">
        <v>944</v>
      </c>
      <c r="B51" s="11" t="s">
        <v>182</v>
      </c>
    </row>
    <row r="52" spans="1:2" ht="76.5" x14ac:dyDescent="0.25">
      <c r="A52" s="19" t="s">
        <v>950</v>
      </c>
      <c r="B52" s="11" t="s">
        <v>182</v>
      </c>
    </row>
    <row r="53" spans="1:2" ht="63.75" x14ac:dyDescent="0.25">
      <c r="A53" s="19" t="s">
        <v>951</v>
      </c>
      <c r="B53" s="11" t="s">
        <v>182</v>
      </c>
    </row>
    <row r="54" spans="1:2" ht="76.5" x14ac:dyDescent="0.25">
      <c r="A54" s="19" t="s">
        <v>956</v>
      </c>
      <c r="B54" s="11" t="s">
        <v>182</v>
      </c>
    </row>
    <row r="55" spans="1:2" ht="76.5" x14ac:dyDescent="0.25">
      <c r="A55" s="19" t="s">
        <v>955</v>
      </c>
      <c r="B55" s="11" t="s">
        <v>182</v>
      </c>
    </row>
    <row r="56" spans="1:2" ht="51" x14ac:dyDescent="0.25">
      <c r="A56" s="19" t="s">
        <v>946</v>
      </c>
      <c r="B56" s="11"/>
    </row>
    <row r="57" spans="1:2" ht="51" x14ac:dyDescent="0.25">
      <c r="A57" s="19" t="s">
        <v>948</v>
      </c>
      <c r="B57" s="11"/>
    </row>
    <row r="58" spans="1:2" ht="47.25" x14ac:dyDescent="0.25">
      <c r="A58" s="17" t="s">
        <v>838</v>
      </c>
      <c r="B58" s="11" t="s">
        <v>182</v>
      </c>
    </row>
    <row r="59" spans="1:2" ht="38.25" x14ac:dyDescent="0.25">
      <c r="A59" s="19" t="s">
        <v>839</v>
      </c>
      <c r="B59" s="11" t="s">
        <v>182</v>
      </c>
    </row>
    <row r="60" spans="1:2" ht="38.25" x14ac:dyDescent="0.25">
      <c r="A60" s="19" t="s">
        <v>840</v>
      </c>
      <c r="B60" s="11" t="s">
        <v>182</v>
      </c>
    </row>
    <row r="61" spans="1:2" ht="39" customHeight="1" x14ac:dyDescent="0.25">
      <c r="A61" s="19" t="s">
        <v>841</v>
      </c>
      <c r="B61" s="11" t="s">
        <v>182</v>
      </c>
    </row>
    <row r="62" spans="1:2" ht="51" x14ac:dyDescent="0.25">
      <c r="A62" s="19" t="s">
        <v>842</v>
      </c>
      <c r="B62" s="11" t="s">
        <v>182</v>
      </c>
    </row>
    <row r="63" spans="1:2" ht="51" x14ac:dyDescent="0.25">
      <c r="A63" s="19" t="s">
        <v>843</v>
      </c>
      <c r="B63" s="11" t="s">
        <v>182</v>
      </c>
    </row>
    <row r="64" spans="1:2" ht="51" x14ac:dyDescent="0.25">
      <c r="A64" s="19" t="s">
        <v>844</v>
      </c>
      <c r="B64" s="11" t="s">
        <v>182</v>
      </c>
    </row>
    <row r="65" spans="1:2" ht="51" x14ac:dyDescent="0.25">
      <c r="A65" s="19" t="s">
        <v>845</v>
      </c>
      <c r="B65" s="11" t="s">
        <v>182</v>
      </c>
    </row>
    <row r="66" spans="1:2" ht="51" x14ac:dyDescent="0.25">
      <c r="A66" s="19" t="s">
        <v>846</v>
      </c>
      <c r="B66" s="11" t="s">
        <v>182</v>
      </c>
    </row>
    <row r="67" spans="1:2" ht="51" x14ac:dyDescent="0.25">
      <c r="A67" s="19" t="s">
        <v>847</v>
      </c>
      <c r="B67" s="11" t="s">
        <v>182</v>
      </c>
    </row>
    <row r="68" spans="1:2" ht="38.25" x14ac:dyDescent="0.25">
      <c r="A68" s="19" t="s">
        <v>848</v>
      </c>
      <c r="B68" s="11" t="s">
        <v>182</v>
      </c>
    </row>
    <row r="69" spans="1:2" ht="13.5" customHeight="1" x14ac:dyDescent="0.25">
      <c r="A69" s="136" t="s">
        <v>208</v>
      </c>
      <c r="B69" s="11" t="s">
        <v>184</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60" location="'Tabelle II'!A1" display="'Tabelle II'!A1" xr:uid="{D8DEC47E-3302-4925-9548-01CFB07B4AA8}"/>
    <hyperlink ref="A61" location="'Tabelle III'!A1" display="'Tabelle III'!A1" xr:uid="{C2865C59-BAC3-424C-B824-779A61E66640}"/>
    <hyperlink ref="A62" location="'Tabelle IIIa'!A1" display="'Tabelle IIIa'!A1" xr:uid="{C421FA5E-85A4-4FE7-8880-D6BCBB47BA90}"/>
    <hyperlink ref="A63" location="'Tabelle IIIb'!A1" display="'Tabelle IIIb'!A1" xr:uid="{F1F2EB72-8B58-4399-8A22-B4BA381321D0}"/>
    <hyperlink ref="A64" location="'Tabelle IIIc'!A1" display="'Tabelle IIIc'!A1" xr:uid="{F6C49789-1829-439C-9B54-8050DC175AA4}"/>
    <hyperlink ref="A65" location="'Tabelle IIId'!A1" display="'Tabelle IIId'!A1" xr:uid="{A57C39A4-50D0-4F5B-9107-0F5CBE676765}"/>
    <hyperlink ref="A66" location="'Tabelle IIIe'!A1" display="'Tabelle IIIe'!A1" xr:uid="{1A36BAC1-943D-464E-B542-0810A9209ADA}"/>
    <hyperlink ref="A67" location="'Tabelle IIIf'!A1" display="'Tabelle IIIf'!A1" xr:uid="{0E77D30D-BF20-47C9-86A8-0BCACD50BF5B}"/>
    <hyperlink ref="A59" location="'Tabelle I'!A1" display="'Tabelle I'!A1" xr:uid="{7D6505E3-8685-4CD0-AA50-9E1021381DD2}"/>
    <hyperlink ref="A68" location="'Tabelle IV'!A1" display="'Tabelle IV'!A1" xr:uid="{B72F04F3-9990-4DFD-8856-E089C33F43CA}"/>
    <hyperlink ref="A56" location="'Tabelle 51'!A1" display="51. Altersabgänge des Landes in den nächsten fünf und zehn Jahren ab dem 30.06.2022 Beschäftigungsbereiche 11-13, 47 - Stammpersonalbestand nach Ministerien und nachgeordneten Behörden (Kapiteln)" xr:uid="{41A4A723-8F08-4875-98B2-8E7F301D48F1}"/>
    <hyperlink ref="A57" location="'Tabelle 52'!A1" display="52. Altersabgänge des Landes in den nächsten fünf und zehn Jahren ab dem 30.06.2022 Beschäftigungsbereiche 11-13, 47 - Stammpersonalbestand nach Einzelplänen und nachgeordneten Behörden (Kapiteln) sowie Laufbahnen" xr:uid="{FCCD66B7-95AB-40FE-B611-D945D93A0CC5}"/>
  </hyperlinks>
  <pageMargins left="0.59055118110236227" right="0.59055118110236227" top="0.59055118110236227" bottom="0.98425196850393704" header="0.31496062992125984" footer="0.47244094488188981"/>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6"/>
  <sheetViews>
    <sheetView tabSelected="1" showRuler="0" topLeftCell="A3" zoomScale="128" zoomScaleNormal="100" workbookViewId="0">
      <selection activeCell="D14" sqref="D14"/>
    </sheetView>
  </sheetViews>
  <sheetFormatPr baseColWidth="10" defaultRowHeight="12.75" x14ac:dyDescent="0.2"/>
  <cols>
    <col min="1" max="1" width="93.85546875" customWidth="1"/>
    <col min="2" max="2" width="3.5703125" bestFit="1" customWidth="1"/>
  </cols>
  <sheetData>
    <row r="1" spans="1:11" ht="12.75" customHeight="1" x14ac:dyDescent="0.2">
      <c r="A1" s="140" t="s">
        <v>185</v>
      </c>
      <c r="B1" s="139" t="s">
        <v>182</v>
      </c>
      <c r="C1" s="138"/>
      <c r="D1" s="76"/>
      <c r="E1" s="76"/>
      <c r="F1" s="76"/>
      <c r="G1" s="76"/>
      <c r="H1" s="76"/>
      <c r="I1" s="76"/>
      <c r="J1" s="76"/>
      <c r="K1" s="76"/>
    </row>
    <row r="2" spans="1:11" ht="24" customHeight="1" x14ac:dyDescent="0.2">
      <c r="A2" s="77" t="s">
        <v>332</v>
      </c>
      <c r="B2" s="139" t="s">
        <v>182</v>
      </c>
    </row>
    <row r="3" spans="1:11" x14ac:dyDescent="0.2">
      <c r="A3" s="78" t="s">
        <v>333</v>
      </c>
      <c r="B3" s="139" t="s">
        <v>182</v>
      </c>
    </row>
    <row r="4" spans="1:11" x14ac:dyDescent="0.2">
      <c r="A4" s="78" t="s">
        <v>334</v>
      </c>
      <c r="B4" s="139" t="s">
        <v>182</v>
      </c>
    </row>
    <row r="5" spans="1:11" x14ac:dyDescent="0.2">
      <c r="A5" s="78" t="s">
        <v>335</v>
      </c>
      <c r="B5" s="139" t="s">
        <v>182</v>
      </c>
    </row>
    <row r="6" spans="1:11" x14ac:dyDescent="0.2">
      <c r="A6" s="78" t="s">
        <v>336</v>
      </c>
      <c r="B6" s="139" t="s">
        <v>182</v>
      </c>
    </row>
    <row r="7" spans="1:11" x14ac:dyDescent="0.2">
      <c r="A7" s="78" t="s">
        <v>337</v>
      </c>
      <c r="B7" s="139" t="s">
        <v>182</v>
      </c>
    </row>
    <row r="8" spans="1:11" x14ac:dyDescent="0.2">
      <c r="A8" s="78" t="s">
        <v>338</v>
      </c>
      <c r="B8" s="139" t="s">
        <v>182</v>
      </c>
    </row>
    <row r="9" spans="1:11" ht="25.5" x14ac:dyDescent="0.2">
      <c r="A9" s="79" t="s">
        <v>339</v>
      </c>
      <c r="B9" s="139" t="s">
        <v>182</v>
      </c>
    </row>
    <row r="10" spans="1:11" x14ac:dyDescent="0.2">
      <c r="A10" s="79" t="s">
        <v>340</v>
      </c>
      <c r="B10" s="139" t="s">
        <v>182</v>
      </c>
    </row>
    <row r="11" spans="1:11" x14ac:dyDescent="0.2">
      <c r="A11" s="80" t="s">
        <v>341</v>
      </c>
      <c r="B11" s="139" t="s">
        <v>182</v>
      </c>
    </row>
    <row r="12" spans="1:11" ht="21" customHeight="1" x14ac:dyDescent="0.25">
      <c r="A12" s="81" t="s">
        <v>342</v>
      </c>
      <c r="B12" s="139" t="s">
        <v>182</v>
      </c>
    </row>
    <row r="13" spans="1:11" ht="51" x14ac:dyDescent="0.2">
      <c r="A13" s="144" t="s">
        <v>959</v>
      </c>
      <c r="B13" s="139" t="s">
        <v>182</v>
      </c>
    </row>
    <row r="14" spans="1:11" ht="51" x14ac:dyDescent="0.2">
      <c r="A14" s="144" t="s">
        <v>960</v>
      </c>
      <c r="B14" s="139" t="s">
        <v>182</v>
      </c>
    </row>
    <row r="15" spans="1:11" ht="33" customHeight="1" x14ac:dyDescent="0.2">
      <c r="A15" s="82" t="s">
        <v>961</v>
      </c>
      <c r="B15" s="139" t="s">
        <v>182</v>
      </c>
    </row>
    <row r="16" spans="1:11" x14ac:dyDescent="0.2">
      <c r="A16" s="137" t="s">
        <v>208</v>
      </c>
      <c r="B16" s="139" t="s">
        <v>184</v>
      </c>
    </row>
  </sheetData>
  <hyperlinks>
    <hyperlink ref="A1" location="Inhalt!A1" display="Zurück zum Inhalt" xr:uid="{65E5AC93-FBDB-47B6-B106-BB3370113E76}"/>
    <hyperlink ref="A13" r:id="rId1" display="https://www.mi.niedersachsen.de/startseite/" xr:uid="{46AC8931-F030-40CE-82E8-D474EE6F04E9}"/>
    <hyperlink ref="A14" r:id="rId2" display="https://www.statistik.niedersachsen.de/startseite/themen/finanzen_steuern_personal/themenbereich-finanzen-steuern-personal-service-164774.html" xr:uid="{CBA3ADD2-F198-436F-B8B8-8CFF417D86B6}"/>
  </hyperlinks>
  <pageMargins left="0.7" right="1.0208333333333333"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dimension ref="A1:M20"/>
  <sheetViews>
    <sheetView showGridLines="0" zoomScale="102" zoomScaleNormal="145" workbookViewId="0">
      <selection activeCell="G29" sqref="G29"/>
    </sheetView>
  </sheetViews>
  <sheetFormatPr baseColWidth="10" defaultColWidth="11.42578125" defaultRowHeight="9" x14ac:dyDescent="0.15"/>
  <cols>
    <col min="1" max="1" width="12.7109375" style="83" customWidth="1"/>
    <col min="2" max="2" width="17.85546875" style="83" customWidth="1"/>
    <col min="3" max="4" width="6.28515625" style="83" customWidth="1"/>
    <col min="5" max="5" width="7.42578125" style="83" customWidth="1"/>
    <col min="6" max="7" width="6.28515625" style="83" customWidth="1"/>
    <col min="8" max="8" width="7.42578125" style="83" customWidth="1"/>
    <col min="9" max="10" width="6.28515625" style="83" customWidth="1"/>
    <col min="11" max="11" width="7.42578125" style="83" customWidth="1"/>
    <col min="12" max="12" width="3.7109375" style="83" customWidth="1"/>
    <col min="13" max="16384" width="11.42578125" style="83"/>
  </cols>
  <sheetData>
    <row r="1" spans="1:13" ht="12.75" customHeight="1" x14ac:dyDescent="0.15">
      <c r="A1" s="341" t="s">
        <v>185</v>
      </c>
      <c r="B1" s="341"/>
      <c r="C1" s="341"/>
      <c r="D1" s="341"/>
      <c r="E1" s="341"/>
      <c r="F1" s="341"/>
      <c r="G1" s="341"/>
      <c r="H1" s="341"/>
      <c r="I1" s="341"/>
      <c r="J1" s="341"/>
      <c r="K1" s="341"/>
      <c r="L1" s="55" t="s">
        <v>182</v>
      </c>
    </row>
    <row r="2" spans="1:13" s="84" customFormat="1" ht="36.75" customHeight="1" x14ac:dyDescent="0.2">
      <c r="A2" s="342" t="s">
        <v>849</v>
      </c>
      <c r="B2" s="342"/>
      <c r="C2" s="342"/>
      <c r="D2" s="342"/>
      <c r="E2" s="342"/>
      <c r="F2" s="342"/>
      <c r="G2" s="342"/>
      <c r="H2" s="342"/>
      <c r="I2" s="342"/>
      <c r="J2" s="342"/>
      <c r="K2" s="342"/>
      <c r="L2" s="112" t="s">
        <v>182</v>
      </c>
    </row>
    <row r="3" spans="1:13" s="84"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5" customFormat="1" ht="12" customHeight="1" x14ac:dyDescent="0.2">
      <c r="A4" s="343" t="s">
        <v>343</v>
      </c>
      <c r="B4" s="346" t="s">
        <v>344</v>
      </c>
      <c r="C4" s="349" t="s">
        <v>257</v>
      </c>
      <c r="D4" s="349"/>
      <c r="E4" s="349"/>
      <c r="F4" s="349"/>
      <c r="G4" s="349"/>
      <c r="H4" s="350"/>
      <c r="I4" s="343" t="s">
        <v>68</v>
      </c>
      <c r="J4" s="343"/>
      <c r="K4" s="343"/>
      <c r="L4" s="55" t="s">
        <v>182</v>
      </c>
    </row>
    <row r="5" spans="1:13" s="85" customFormat="1" ht="23.25" customHeight="1" x14ac:dyDescent="0.2">
      <c r="A5" s="344"/>
      <c r="B5" s="347"/>
      <c r="C5" s="349" t="s">
        <v>107</v>
      </c>
      <c r="D5" s="349"/>
      <c r="E5" s="350"/>
      <c r="F5" s="349" t="s">
        <v>108</v>
      </c>
      <c r="G5" s="349"/>
      <c r="H5" s="350"/>
      <c r="I5" s="345"/>
      <c r="J5" s="345"/>
      <c r="K5" s="344"/>
      <c r="L5" s="55" t="s">
        <v>182</v>
      </c>
    </row>
    <row r="6" spans="1:13" s="85" customFormat="1" ht="12" customHeight="1" x14ac:dyDescent="0.2">
      <c r="A6" s="344"/>
      <c r="B6" s="347"/>
      <c r="C6" s="66" t="s">
        <v>66</v>
      </c>
      <c r="D6" s="66" t="s">
        <v>65</v>
      </c>
      <c r="E6" s="54" t="s">
        <v>201</v>
      </c>
      <c r="F6" s="66" t="s">
        <v>66</v>
      </c>
      <c r="G6" s="66" t="s">
        <v>65</v>
      </c>
      <c r="H6" s="54" t="s">
        <v>201</v>
      </c>
      <c r="I6" s="66" t="s">
        <v>66</v>
      </c>
      <c r="J6" s="65" t="s">
        <v>65</v>
      </c>
      <c r="K6" s="64" t="s">
        <v>201</v>
      </c>
      <c r="L6" s="55" t="s">
        <v>182</v>
      </c>
    </row>
    <row r="7" spans="1:13" s="85" customFormat="1" ht="12" customHeight="1" x14ac:dyDescent="0.2">
      <c r="A7" s="345"/>
      <c r="B7" s="348"/>
      <c r="C7" s="351" t="s">
        <v>49</v>
      </c>
      <c r="D7" s="349"/>
      <c r="E7" s="349"/>
      <c r="F7" s="349"/>
      <c r="G7" s="349"/>
      <c r="H7" s="349"/>
      <c r="I7" s="349"/>
      <c r="J7" s="349"/>
      <c r="K7" s="345"/>
      <c r="L7" s="55" t="s">
        <v>182</v>
      </c>
    </row>
    <row r="8" spans="1:13" ht="6" customHeight="1" x14ac:dyDescent="0.15">
      <c r="A8" s="35" t="s">
        <v>345</v>
      </c>
      <c r="B8" s="35" t="s">
        <v>346</v>
      </c>
      <c r="C8" s="35" t="s">
        <v>258</v>
      </c>
      <c r="D8" s="35" t="s">
        <v>259</v>
      </c>
      <c r="E8" s="35" t="s">
        <v>260</v>
      </c>
      <c r="F8" s="35" t="s">
        <v>261</v>
      </c>
      <c r="G8" s="35" t="s">
        <v>262</v>
      </c>
      <c r="H8" s="35" t="s">
        <v>263</v>
      </c>
      <c r="I8" s="35" t="s">
        <v>671</v>
      </c>
      <c r="J8" s="35" t="s">
        <v>672</v>
      </c>
      <c r="K8" s="35" t="s">
        <v>264</v>
      </c>
      <c r="L8" s="55" t="s">
        <v>182</v>
      </c>
    </row>
    <row r="9" spans="1:13" s="86" customFormat="1" ht="12" customHeight="1" x14ac:dyDescent="0.15">
      <c r="A9" s="74" t="s">
        <v>347</v>
      </c>
      <c r="B9" s="74" t="s">
        <v>85</v>
      </c>
      <c r="C9" s="179">
        <v>53995</v>
      </c>
      <c r="D9" s="179">
        <v>87535</v>
      </c>
      <c r="E9" s="179">
        <v>141530</v>
      </c>
      <c r="F9" s="179">
        <v>42545</v>
      </c>
      <c r="G9" s="179">
        <v>70570</v>
      </c>
      <c r="H9" s="179">
        <v>113120</v>
      </c>
      <c r="I9" s="179">
        <v>96540</v>
      </c>
      <c r="J9" s="179">
        <v>158105</v>
      </c>
      <c r="K9" s="179">
        <v>254650</v>
      </c>
      <c r="L9" s="217" t="s">
        <v>182</v>
      </c>
      <c r="M9" s="214"/>
    </row>
    <row r="10" spans="1:13" s="87" customFormat="1" ht="12" customHeight="1" x14ac:dyDescent="0.15">
      <c r="A10" s="74" t="s">
        <v>348</v>
      </c>
      <c r="B10" s="39" t="s">
        <v>81</v>
      </c>
      <c r="C10" s="179">
        <v>50175</v>
      </c>
      <c r="D10" s="179">
        <v>76835</v>
      </c>
      <c r="E10" s="179">
        <v>127010</v>
      </c>
      <c r="F10" s="179">
        <v>21820</v>
      </c>
      <c r="G10" s="179">
        <v>35035</v>
      </c>
      <c r="H10" s="179">
        <v>56860</v>
      </c>
      <c r="I10" s="179">
        <v>71995</v>
      </c>
      <c r="J10" s="179">
        <v>111870</v>
      </c>
      <c r="K10" s="179">
        <v>183865</v>
      </c>
      <c r="L10" s="217" t="s">
        <v>182</v>
      </c>
      <c r="M10" s="213"/>
    </row>
    <row r="11" spans="1:13" s="87" customFormat="1" ht="12" customHeight="1" x14ac:dyDescent="0.15">
      <c r="A11" s="32" t="s">
        <v>348</v>
      </c>
      <c r="B11" s="39" t="s">
        <v>83</v>
      </c>
      <c r="C11" s="179">
        <v>145</v>
      </c>
      <c r="D11" s="179">
        <v>85</v>
      </c>
      <c r="E11" s="179">
        <v>225</v>
      </c>
      <c r="F11" s="179">
        <v>11980</v>
      </c>
      <c r="G11" s="179">
        <v>17775</v>
      </c>
      <c r="H11" s="179">
        <v>29750</v>
      </c>
      <c r="I11" s="179">
        <v>12120</v>
      </c>
      <c r="J11" s="179">
        <v>17855</v>
      </c>
      <c r="K11" s="179">
        <v>29980</v>
      </c>
      <c r="L11" s="217" t="s">
        <v>182</v>
      </c>
      <c r="M11" s="213"/>
    </row>
    <row r="12" spans="1:13" s="87" customFormat="1" ht="12" customHeight="1" x14ac:dyDescent="0.15">
      <c r="A12" s="32" t="s">
        <v>348</v>
      </c>
      <c r="B12" s="39" t="s">
        <v>201</v>
      </c>
      <c r="C12" s="179">
        <v>50315</v>
      </c>
      <c r="D12" s="179">
        <v>76920</v>
      </c>
      <c r="E12" s="179">
        <v>127235</v>
      </c>
      <c r="F12" s="179">
        <v>33800</v>
      </c>
      <c r="G12" s="179">
        <v>52810</v>
      </c>
      <c r="H12" s="179">
        <v>86610</v>
      </c>
      <c r="I12" s="179">
        <v>84115</v>
      </c>
      <c r="J12" s="179">
        <v>129730</v>
      </c>
      <c r="K12" s="179">
        <v>213845</v>
      </c>
      <c r="L12" s="217" t="s">
        <v>182</v>
      </c>
      <c r="M12" s="213"/>
    </row>
    <row r="13" spans="1:13" s="87" customFormat="1" ht="12" customHeight="1" x14ac:dyDescent="0.15">
      <c r="A13" s="74" t="s">
        <v>349</v>
      </c>
      <c r="B13" s="39" t="s">
        <v>80</v>
      </c>
      <c r="C13" s="179">
        <v>0</v>
      </c>
      <c r="D13" s="179">
        <v>0</v>
      </c>
      <c r="E13" s="179">
        <v>0</v>
      </c>
      <c r="F13" s="179">
        <v>6840</v>
      </c>
      <c r="G13" s="179">
        <v>13355</v>
      </c>
      <c r="H13" s="179">
        <v>20190</v>
      </c>
      <c r="I13" s="179">
        <v>6840</v>
      </c>
      <c r="J13" s="179">
        <v>13355</v>
      </c>
      <c r="K13" s="179">
        <v>20190</v>
      </c>
      <c r="L13" s="217" t="s">
        <v>182</v>
      </c>
      <c r="M13" s="213"/>
    </row>
    <row r="14" spans="1:13" s="87" customFormat="1" ht="12" customHeight="1" x14ac:dyDescent="0.15">
      <c r="A14" s="32" t="s">
        <v>349</v>
      </c>
      <c r="B14" s="39" t="s">
        <v>82</v>
      </c>
      <c r="C14" s="179">
        <v>2845</v>
      </c>
      <c r="D14" s="179">
        <v>5190</v>
      </c>
      <c r="E14" s="179">
        <v>8035</v>
      </c>
      <c r="F14" s="179">
        <v>1540</v>
      </c>
      <c r="G14" s="179">
        <v>2260</v>
      </c>
      <c r="H14" s="179">
        <v>3800</v>
      </c>
      <c r="I14" s="179">
        <v>4385</v>
      </c>
      <c r="J14" s="179">
        <v>7455</v>
      </c>
      <c r="K14" s="179">
        <v>11840</v>
      </c>
      <c r="L14" s="217" t="s">
        <v>182</v>
      </c>
      <c r="M14" s="213"/>
    </row>
    <row r="15" spans="1:13" s="87" customFormat="1" ht="12" customHeight="1" x14ac:dyDescent="0.15">
      <c r="A15" s="32" t="s">
        <v>349</v>
      </c>
      <c r="B15" s="39" t="s">
        <v>201</v>
      </c>
      <c r="C15" s="179">
        <v>2845</v>
      </c>
      <c r="D15" s="179">
        <v>5190</v>
      </c>
      <c r="E15" s="179">
        <v>8035</v>
      </c>
      <c r="F15" s="179">
        <v>8380</v>
      </c>
      <c r="G15" s="179">
        <v>15615</v>
      </c>
      <c r="H15" s="179">
        <v>23995</v>
      </c>
      <c r="I15" s="179">
        <v>11225</v>
      </c>
      <c r="J15" s="179">
        <v>20805</v>
      </c>
      <c r="K15" s="179">
        <v>32030</v>
      </c>
      <c r="L15" s="217" t="s">
        <v>182</v>
      </c>
      <c r="M15" s="213"/>
    </row>
    <row r="16" spans="1:13" s="87" customFormat="1" ht="12" customHeight="1" x14ac:dyDescent="0.15">
      <c r="A16" s="74" t="s">
        <v>350</v>
      </c>
      <c r="B16" s="39" t="s">
        <v>84</v>
      </c>
      <c r="C16" s="179">
        <v>835</v>
      </c>
      <c r="D16" s="179">
        <v>5425</v>
      </c>
      <c r="E16" s="179">
        <v>6260</v>
      </c>
      <c r="F16" s="179">
        <v>370</v>
      </c>
      <c r="G16" s="179">
        <v>2145</v>
      </c>
      <c r="H16" s="179">
        <v>2515</v>
      </c>
      <c r="I16" s="179">
        <v>1200</v>
      </c>
      <c r="J16" s="179">
        <v>7570</v>
      </c>
      <c r="K16" s="179">
        <v>8775</v>
      </c>
      <c r="L16" s="217" t="s">
        <v>182</v>
      </c>
      <c r="M16" s="213"/>
    </row>
    <row r="17" spans="1:13" s="87" customFormat="1" ht="12" customHeight="1" x14ac:dyDescent="0.15">
      <c r="A17" s="32" t="s">
        <v>350</v>
      </c>
      <c r="B17" s="39" t="s">
        <v>201</v>
      </c>
      <c r="C17" s="179">
        <v>835</v>
      </c>
      <c r="D17" s="179">
        <v>5425</v>
      </c>
      <c r="E17" s="179">
        <v>6260</v>
      </c>
      <c r="F17" s="179">
        <v>370</v>
      </c>
      <c r="G17" s="179">
        <v>2145</v>
      </c>
      <c r="H17" s="179">
        <v>2515</v>
      </c>
      <c r="I17" s="179">
        <v>1200</v>
      </c>
      <c r="J17" s="179">
        <v>7570</v>
      </c>
      <c r="K17" s="179">
        <v>8775</v>
      </c>
      <c r="L17" s="217" t="s">
        <v>182</v>
      </c>
      <c r="M17" s="213"/>
    </row>
    <row r="18" spans="1:13" ht="6" customHeight="1" x14ac:dyDescent="0.15">
      <c r="A18" s="88" t="s">
        <v>208</v>
      </c>
      <c r="B18" s="88" t="s">
        <v>208</v>
      </c>
      <c r="C18" s="88" t="s">
        <v>208</v>
      </c>
      <c r="D18" s="88" t="s">
        <v>208</v>
      </c>
      <c r="E18" s="88" t="s">
        <v>208</v>
      </c>
      <c r="F18" s="88" t="s">
        <v>208</v>
      </c>
      <c r="G18" s="88" t="s">
        <v>208</v>
      </c>
      <c r="H18" s="88" t="s">
        <v>208</v>
      </c>
      <c r="I18" s="88" t="s">
        <v>208</v>
      </c>
      <c r="J18" s="88" t="s">
        <v>208</v>
      </c>
      <c r="K18" s="88" t="s">
        <v>208</v>
      </c>
      <c r="L18" s="217" t="s">
        <v>184</v>
      </c>
      <c r="M18" s="248"/>
    </row>
    <row r="19" spans="1:13" x14ac:dyDescent="0.15">
      <c r="C19" s="248"/>
      <c r="D19" s="248"/>
      <c r="E19" s="248"/>
      <c r="F19" s="248"/>
      <c r="G19" s="248"/>
      <c r="H19" s="248"/>
      <c r="I19" s="248"/>
      <c r="J19" s="248"/>
      <c r="K19" s="248"/>
      <c r="L19" s="248"/>
      <c r="M19" s="248"/>
    </row>
    <row r="20" spans="1:13" x14ac:dyDescent="0.15">
      <c r="C20" s="248"/>
      <c r="D20" s="248"/>
      <c r="E20" s="248"/>
      <c r="F20" s="248"/>
      <c r="G20" s="248"/>
      <c r="H20" s="248"/>
      <c r="I20" s="248"/>
      <c r="J20" s="248"/>
      <c r="K20" s="248"/>
      <c r="L20" s="248"/>
      <c r="M20" s="24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dimension ref="A1:P19"/>
  <sheetViews>
    <sheetView showGridLines="0" zoomScale="118" zoomScaleNormal="160" workbookViewId="0">
      <selection activeCell="C27" sqref="C27"/>
    </sheetView>
  </sheetViews>
  <sheetFormatPr baseColWidth="10" defaultColWidth="11.42578125" defaultRowHeight="9" x14ac:dyDescent="0.15"/>
  <cols>
    <col min="1" max="1" width="12.7109375" style="83" customWidth="1"/>
    <col min="2" max="2" width="17.85546875" style="83" customWidth="1"/>
    <col min="3" max="4" width="6.28515625" style="83" customWidth="1"/>
    <col min="5" max="5" width="7.42578125" style="83" customWidth="1"/>
    <col min="6" max="7" width="6.28515625" style="83" customWidth="1"/>
    <col min="8" max="8" width="7.42578125" style="83" customWidth="1"/>
    <col min="9" max="10" width="6.28515625" style="83" customWidth="1"/>
    <col min="11" max="11" width="7.42578125" style="83" customWidth="1"/>
    <col min="12" max="12" width="1.5703125" style="83" bestFit="1" customWidth="1"/>
    <col min="13" max="16384" width="11.42578125" style="83"/>
  </cols>
  <sheetData>
    <row r="1" spans="1:16" s="85" customFormat="1" ht="12.75" customHeight="1" x14ac:dyDescent="0.2">
      <c r="A1" s="352" t="s">
        <v>185</v>
      </c>
      <c r="B1" s="352"/>
      <c r="C1" s="352"/>
      <c r="D1" s="352"/>
      <c r="E1" s="352"/>
      <c r="F1" s="352"/>
      <c r="G1" s="352"/>
      <c r="H1" s="352"/>
      <c r="I1" s="352"/>
      <c r="J1" s="352"/>
      <c r="K1" s="352"/>
      <c r="L1" s="55" t="s">
        <v>182</v>
      </c>
    </row>
    <row r="2" spans="1:16" s="85" customFormat="1" ht="27.75" customHeight="1" x14ac:dyDescent="0.2">
      <c r="A2" s="342" t="s">
        <v>851</v>
      </c>
      <c r="B2" s="342"/>
      <c r="C2" s="342"/>
      <c r="D2" s="342"/>
      <c r="E2" s="342"/>
      <c r="F2" s="342"/>
      <c r="G2" s="342"/>
      <c r="H2" s="342"/>
      <c r="I2" s="342"/>
      <c r="J2" s="342"/>
      <c r="K2" s="342"/>
      <c r="L2" s="55" t="s">
        <v>182</v>
      </c>
    </row>
    <row r="3" spans="1:16" s="85"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6" s="85" customFormat="1" ht="12" customHeight="1" x14ac:dyDescent="0.2">
      <c r="A4" s="343" t="s">
        <v>343</v>
      </c>
      <c r="B4" s="346" t="s">
        <v>344</v>
      </c>
      <c r="C4" s="349" t="s">
        <v>257</v>
      </c>
      <c r="D4" s="349"/>
      <c r="E4" s="349"/>
      <c r="F4" s="349"/>
      <c r="G4" s="349"/>
      <c r="H4" s="350"/>
      <c r="I4" s="343" t="s">
        <v>68</v>
      </c>
      <c r="J4" s="343"/>
      <c r="K4" s="343"/>
      <c r="L4" s="55" t="s">
        <v>182</v>
      </c>
    </row>
    <row r="5" spans="1:16" s="85" customFormat="1" ht="23.25" customHeight="1" x14ac:dyDescent="0.2">
      <c r="A5" s="344"/>
      <c r="B5" s="347"/>
      <c r="C5" s="349" t="s">
        <v>107</v>
      </c>
      <c r="D5" s="349"/>
      <c r="E5" s="350"/>
      <c r="F5" s="349" t="s">
        <v>108</v>
      </c>
      <c r="G5" s="349"/>
      <c r="H5" s="350"/>
      <c r="I5" s="345"/>
      <c r="J5" s="345"/>
      <c r="K5" s="344"/>
      <c r="L5" s="55" t="s">
        <v>182</v>
      </c>
    </row>
    <row r="6" spans="1:16" s="85" customFormat="1" ht="12" customHeight="1" x14ac:dyDescent="0.2">
      <c r="A6" s="344"/>
      <c r="B6" s="347"/>
      <c r="C6" s="66" t="s">
        <v>66</v>
      </c>
      <c r="D6" s="66" t="s">
        <v>65</v>
      </c>
      <c r="E6" s="54" t="s">
        <v>201</v>
      </c>
      <c r="F6" s="66" t="s">
        <v>66</v>
      </c>
      <c r="G6" s="66" t="s">
        <v>65</v>
      </c>
      <c r="H6" s="54" t="s">
        <v>201</v>
      </c>
      <c r="I6" s="66" t="s">
        <v>66</v>
      </c>
      <c r="J6" s="65" t="s">
        <v>65</v>
      </c>
      <c r="K6" s="64" t="s">
        <v>201</v>
      </c>
      <c r="L6" s="55" t="s">
        <v>182</v>
      </c>
    </row>
    <row r="7" spans="1:16" s="85" customFormat="1" ht="12" customHeight="1" x14ac:dyDescent="0.2">
      <c r="A7" s="345"/>
      <c r="B7" s="348"/>
      <c r="C7" s="351" t="s">
        <v>49</v>
      </c>
      <c r="D7" s="349"/>
      <c r="E7" s="349"/>
      <c r="F7" s="349"/>
      <c r="G7" s="349"/>
      <c r="H7" s="349"/>
      <c r="I7" s="349"/>
      <c r="J7" s="349"/>
      <c r="K7" s="345"/>
      <c r="L7" s="55" t="s">
        <v>182</v>
      </c>
    </row>
    <row r="8" spans="1:16" ht="6" customHeight="1" x14ac:dyDescent="0.15">
      <c r="A8" s="35" t="s">
        <v>345</v>
      </c>
      <c r="B8" s="35" t="s">
        <v>346</v>
      </c>
      <c r="C8" s="35" t="s">
        <v>258</v>
      </c>
      <c r="D8" s="35" t="s">
        <v>259</v>
      </c>
      <c r="E8" s="35" t="s">
        <v>260</v>
      </c>
      <c r="F8" s="35" t="s">
        <v>261</v>
      </c>
      <c r="G8" s="35" t="s">
        <v>262</v>
      </c>
      <c r="H8" s="35" t="s">
        <v>263</v>
      </c>
      <c r="I8" s="35" t="s">
        <v>671</v>
      </c>
      <c r="J8" s="35" t="s">
        <v>672</v>
      </c>
      <c r="K8" s="35" t="s">
        <v>264</v>
      </c>
      <c r="L8" s="55" t="s">
        <v>182</v>
      </c>
    </row>
    <row r="9" spans="1:16" s="86" customFormat="1" ht="12" customHeight="1" x14ac:dyDescent="0.15">
      <c r="A9" s="74" t="s">
        <v>347</v>
      </c>
      <c r="B9" s="74" t="s">
        <v>85</v>
      </c>
      <c r="C9" s="179">
        <v>50810</v>
      </c>
      <c r="D9" s="179">
        <v>85980</v>
      </c>
      <c r="E9" s="179">
        <v>136790</v>
      </c>
      <c r="F9" s="179">
        <v>15155</v>
      </c>
      <c r="G9" s="179">
        <v>34415</v>
      </c>
      <c r="H9" s="179">
        <v>49570</v>
      </c>
      <c r="I9" s="179">
        <v>65965</v>
      </c>
      <c r="J9" s="179">
        <v>120395</v>
      </c>
      <c r="K9" s="179">
        <v>186355</v>
      </c>
      <c r="L9" s="217" t="s">
        <v>182</v>
      </c>
      <c r="M9" s="214"/>
      <c r="O9" s="214"/>
      <c r="P9" s="214"/>
    </row>
    <row r="10" spans="1:16" s="87" customFormat="1" ht="12" customHeight="1" x14ac:dyDescent="0.15">
      <c r="A10" s="74" t="s">
        <v>348</v>
      </c>
      <c r="B10" s="39" t="s">
        <v>81</v>
      </c>
      <c r="C10" s="179">
        <v>47235</v>
      </c>
      <c r="D10" s="179">
        <v>75415</v>
      </c>
      <c r="E10" s="179">
        <v>122650</v>
      </c>
      <c r="F10" s="179">
        <v>10015</v>
      </c>
      <c r="G10" s="179">
        <v>18405</v>
      </c>
      <c r="H10" s="179">
        <v>28420</v>
      </c>
      <c r="I10" s="179">
        <v>57250</v>
      </c>
      <c r="J10" s="179">
        <v>93820</v>
      </c>
      <c r="K10" s="179">
        <v>151075</v>
      </c>
      <c r="L10" s="217" t="s">
        <v>182</v>
      </c>
      <c r="M10" s="213"/>
      <c r="O10" s="213"/>
      <c r="P10" s="213"/>
    </row>
    <row r="11" spans="1:16" s="87" customFormat="1" ht="12" customHeight="1" x14ac:dyDescent="0.15">
      <c r="A11" s="32" t="s">
        <v>348</v>
      </c>
      <c r="B11" s="39" t="s">
        <v>83</v>
      </c>
      <c r="C11" s="179">
        <v>0</v>
      </c>
      <c r="D11" s="179">
        <v>0</v>
      </c>
      <c r="E11" s="179">
        <v>0</v>
      </c>
      <c r="F11" s="179">
        <v>3175</v>
      </c>
      <c r="G11" s="179">
        <v>7870</v>
      </c>
      <c r="H11" s="179">
        <v>11045</v>
      </c>
      <c r="I11" s="179">
        <v>3175</v>
      </c>
      <c r="J11" s="179">
        <v>7870</v>
      </c>
      <c r="K11" s="179">
        <v>11045</v>
      </c>
      <c r="L11" s="217" t="s">
        <v>182</v>
      </c>
      <c r="M11" s="213"/>
      <c r="O11" s="213"/>
      <c r="P11" s="213"/>
    </row>
    <row r="12" spans="1:16" s="87" customFormat="1" ht="12" customHeight="1" x14ac:dyDescent="0.15">
      <c r="A12" s="32" t="s">
        <v>348</v>
      </c>
      <c r="B12" s="39" t="s">
        <v>201</v>
      </c>
      <c r="C12" s="179">
        <v>47235</v>
      </c>
      <c r="D12" s="179">
        <v>75415</v>
      </c>
      <c r="E12" s="179">
        <v>122650</v>
      </c>
      <c r="F12" s="179">
        <v>13190</v>
      </c>
      <c r="G12" s="179">
        <v>26275</v>
      </c>
      <c r="H12" s="179">
        <v>39465</v>
      </c>
      <c r="I12" s="179">
        <v>60425</v>
      </c>
      <c r="J12" s="179">
        <v>101690</v>
      </c>
      <c r="K12" s="179">
        <v>162120</v>
      </c>
      <c r="L12" s="217" t="s">
        <v>182</v>
      </c>
      <c r="M12" s="213"/>
      <c r="O12" s="213"/>
      <c r="P12" s="213"/>
    </row>
    <row r="13" spans="1:16" s="87" customFormat="1" ht="12" customHeight="1" x14ac:dyDescent="0.15">
      <c r="A13" s="74" t="s">
        <v>349</v>
      </c>
      <c r="B13" s="39" t="s">
        <v>80</v>
      </c>
      <c r="C13" s="179">
        <v>0</v>
      </c>
      <c r="D13" s="179">
        <v>0</v>
      </c>
      <c r="E13" s="179">
        <v>0</v>
      </c>
      <c r="F13" s="179">
        <v>970</v>
      </c>
      <c r="G13" s="179">
        <v>6390</v>
      </c>
      <c r="H13" s="179">
        <v>7355</v>
      </c>
      <c r="I13" s="179">
        <v>970</v>
      </c>
      <c r="J13" s="179">
        <v>6390</v>
      </c>
      <c r="K13" s="179">
        <v>7355</v>
      </c>
      <c r="L13" s="217" t="s">
        <v>182</v>
      </c>
      <c r="M13" s="213"/>
      <c r="O13" s="213"/>
      <c r="P13" s="213"/>
    </row>
    <row r="14" spans="1:16" s="87" customFormat="1" ht="12" customHeight="1" x14ac:dyDescent="0.15">
      <c r="A14" s="32" t="s">
        <v>349</v>
      </c>
      <c r="B14" s="39" t="s">
        <v>82</v>
      </c>
      <c r="C14" s="179">
        <v>2840</v>
      </c>
      <c r="D14" s="179">
        <v>5190</v>
      </c>
      <c r="E14" s="179">
        <v>8030</v>
      </c>
      <c r="F14" s="179">
        <v>875</v>
      </c>
      <c r="G14" s="179">
        <v>1030</v>
      </c>
      <c r="H14" s="179">
        <v>1905</v>
      </c>
      <c r="I14" s="179">
        <v>3720</v>
      </c>
      <c r="J14" s="179">
        <v>6220</v>
      </c>
      <c r="K14" s="179">
        <v>9940</v>
      </c>
      <c r="L14" s="217" t="s">
        <v>182</v>
      </c>
      <c r="M14" s="213"/>
      <c r="O14" s="213"/>
      <c r="P14" s="213"/>
    </row>
    <row r="15" spans="1:16" s="87" customFormat="1" ht="12" customHeight="1" x14ac:dyDescent="0.15">
      <c r="A15" s="32" t="s">
        <v>349</v>
      </c>
      <c r="B15" s="39" t="s">
        <v>201</v>
      </c>
      <c r="C15" s="179">
        <v>2840</v>
      </c>
      <c r="D15" s="179">
        <v>5190</v>
      </c>
      <c r="E15" s="179">
        <v>8030</v>
      </c>
      <c r="F15" s="179">
        <v>1845</v>
      </c>
      <c r="G15" s="179">
        <v>7420</v>
      </c>
      <c r="H15" s="179">
        <v>9265</v>
      </c>
      <c r="I15" s="179">
        <v>4685</v>
      </c>
      <c r="J15" s="179">
        <v>12610</v>
      </c>
      <c r="K15" s="179">
        <v>17295</v>
      </c>
      <c r="L15" s="217" t="s">
        <v>182</v>
      </c>
      <c r="M15" s="213"/>
      <c r="O15" s="213"/>
      <c r="P15" s="213"/>
    </row>
    <row r="16" spans="1:16" s="87" customFormat="1" ht="12" customHeight="1" x14ac:dyDescent="0.15">
      <c r="A16" s="74" t="s">
        <v>350</v>
      </c>
      <c r="B16" s="39" t="s">
        <v>84</v>
      </c>
      <c r="C16" s="179">
        <v>735</v>
      </c>
      <c r="D16" s="179">
        <v>5375</v>
      </c>
      <c r="E16" s="179">
        <v>6105</v>
      </c>
      <c r="F16" s="179">
        <v>115</v>
      </c>
      <c r="G16" s="179">
        <v>720</v>
      </c>
      <c r="H16" s="179">
        <v>840</v>
      </c>
      <c r="I16" s="179">
        <v>850</v>
      </c>
      <c r="J16" s="179">
        <v>6095</v>
      </c>
      <c r="K16" s="179">
        <v>6945</v>
      </c>
      <c r="L16" s="217" t="s">
        <v>182</v>
      </c>
      <c r="M16" s="213"/>
    </row>
    <row r="17" spans="1:13" s="87" customFormat="1" ht="12" customHeight="1" x14ac:dyDescent="0.15">
      <c r="A17" s="32" t="s">
        <v>350</v>
      </c>
      <c r="B17" s="39" t="s">
        <v>201</v>
      </c>
      <c r="C17" s="179">
        <v>735</v>
      </c>
      <c r="D17" s="179">
        <v>5375</v>
      </c>
      <c r="E17" s="179">
        <v>6105</v>
      </c>
      <c r="F17" s="179">
        <v>115</v>
      </c>
      <c r="G17" s="179">
        <v>720</v>
      </c>
      <c r="H17" s="179">
        <v>840</v>
      </c>
      <c r="I17" s="179">
        <v>850</v>
      </c>
      <c r="J17" s="179">
        <v>6095</v>
      </c>
      <c r="K17" s="179">
        <v>6945</v>
      </c>
      <c r="L17" s="217" t="s">
        <v>182</v>
      </c>
      <c r="M17" s="213"/>
    </row>
    <row r="18" spans="1:13" ht="6" customHeight="1" x14ac:dyDescent="0.15">
      <c r="A18" s="88" t="s">
        <v>208</v>
      </c>
      <c r="B18" s="88" t="s">
        <v>208</v>
      </c>
      <c r="C18" s="88" t="s">
        <v>208</v>
      </c>
      <c r="D18" s="88" t="s">
        <v>208</v>
      </c>
      <c r="E18" s="88" t="s">
        <v>208</v>
      </c>
      <c r="F18" s="88" t="s">
        <v>208</v>
      </c>
      <c r="G18" s="88" t="s">
        <v>208</v>
      </c>
      <c r="H18" s="88" t="s">
        <v>208</v>
      </c>
      <c r="I18" s="88" t="s">
        <v>208</v>
      </c>
      <c r="J18" s="88" t="s">
        <v>208</v>
      </c>
      <c r="K18" s="88" t="s">
        <v>208</v>
      </c>
      <c r="L18" s="217" t="s">
        <v>184</v>
      </c>
      <c r="M18" s="248"/>
    </row>
    <row r="19" spans="1:13" x14ac:dyDescent="0.15">
      <c r="C19" s="248"/>
      <c r="D19" s="248"/>
      <c r="E19" s="248"/>
      <c r="F19" s="248"/>
      <c r="G19" s="248"/>
      <c r="H19" s="248"/>
      <c r="I19" s="248"/>
      <c r="J19" s="248"/>
      <c r="K19" s="248"/>
      <c r="L19" s="248"/>
      <c r="M19" s="24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dimension ref="A1:M29"/>
  <sheetViews>
    <sheetView showGridLines="0" zoomScale="99" zoomScaleNormal="160" workbookViewId="0">
      <selection activeCell="H32" sqref="H32"/>
    </sheetView>
  </sheetViews>
  <sheetFormatPr baseColWidth="10" defaultColWidth="11.42578125" defaultRowHeight="9" x14ac:dyDescent="0.15"/>
  <cols>
    <col min="1" max="1" width="12.7109375" style="83" customWidth="1"/>
    <col min="2" max="2" width="17.85546875" style="83" customWidth="1"/>
    <col min="3" max="4" width="6.28515625" style="83" customWidth="1"/>
    <col min="5" max="5" width="7.42578125" style="83" customWidth="1"/>
    <col min="6" max="7" width="6.28515625" style="83" customWidth="1"/>
    <col min="8" max="8" width="7.42578125" style="83" customWidth="1"/>
    <col min="9" max="10" width="6.28515625" style="83" customWidth="1"/>
    <col min="11" max="11" width="7.42578125" style="83" customWidth="1"/>
    <col min="12" max="12" width="2.42578125" style="83" customWidth="1"/>
    <col min="13" max="16384" width="11.42578125" style="83"/>
  </cols>
  <sheetData>
    <row r="1" spans="1:13" ht="12.75" customHeight="1" x14ac:dyDescent="0.15">
      <c r="A1" s="352" t="s">
        <v>185</v>
      </c>
      <c r="B1" s="352"/>
      <c r="C1" s="352"/>
      <c r="D1" s="352"/>
      <c r="E1" s="352"/>
      <c r="F1" s="352"/>
      <c r="G1" s="352"/>
      <c r="H1" s="352"/>
      <c r="I1" s="352"/>
      <c r="J1" s="352"/>
      <c r="K1" s="352"/>
      <c r="L1" s="55" t="s">
        <v>182</v>
      </c>
    </row>
    <row r="2" spans="1:13" ht="27.75" customHeight="1" x14ac:dyDescent="0.15">
      <c r="A2" s="342" t="s">
        <v>853</v>
      </c>
      <c r="B2" s="342"/>
      <c r="C2" s="342"/>
      <c r="D2" s="342"/>
      <c r="E2" s="342"/>
      <c r="F2" s="342"/>
      <c r="G2" s="342"/>
      <c r="H2" s="342"/>
      <c r="I2" s="342"/>
      <c r="J2" s="342"/>
      <c r="K2" s="342"/>
      <c r="L2" s="55" t="s">
        <v>182</v>
      </c>
    </row>
    <row r="3" spans="1:13" s="85"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5" customFormat="1" ht="12" customHeight="1" x14ac:dyDescent="0.2">
      <c r="A4" s="343" t="s">
        <v>343</v>
      </c>
      <c r="B4" s="346" t="s">
        <v>344</v>
      </c>
      <c r="C4" s="349" t="s">
        <v>257</v>
      </c>
      <c r="D4" s="349"/>
      <c r="E4" s="349"/>
      <c r="F4" s="349"/>
      <c r="G4" s="349"/>
      <c r="H4" s="350"/>
      <c r="I4" s="343" t="s">
        <v>68</v>
      </c>
      <c r="J4" s="343"/>
      <c r="K4" s="343"/>
      <c r="L4" s="55" t="s">
        <v>182</v>
      </c>
    </row>
    <row r="5" spans="1:13" s="85" customFormat="1" ht="23.25" customHeight="1" x14ac:dyDescent="0.2">
      <c r="A5" s="344"/>
      <c r="B5" s="347"/>
      <c r="C5" s="349" t="s">
        <v>107</v>
      </c>
      <c r="D5" s="349"/>
      <c r="E5" s="350"/>
      <c r="F5" s="349" t="s">
        <v>108</v>
      </c>
      <c r="G5" s="349"/>
      <c r="H5" s="350"/>
      <c r="I5" s="345"/>
      <c r="J5" s="345"/>
      <c r="K5" s="344"/>
      <c r="L5" s="55" t="s">
        <v>182</v>
      </c>
    </row>
    <row r="6" spans="1:13" s="85" customFormat="1" ht="12" customHeight="1" x14ac:dyDescent="0.2">
      <c r="A6" s="344"/>
      <c r="B6" s="347"/>
      <c r="C6" s="66" t="s">
        <v>66</v>
      </c>
      <c r="D6" s="66" t="s">
        <v>65</v>
      </c>
      <c r="E6" s="54" t="s">
        <v>201</v>
      </c>
      <c r="F6" s="66" t="s">
        <v>66</v>
      </c>
      <c r="G6" s="66" t="s">
        <v>65</v>
      </c>
      <c r="H6" s="54" t="s">
        <v>201</v>
      </c>
      <c r="I6" s="66" t="s">
        <v>66</v>
      </c>
      <c r="J6" s="65" t="s">
        <v>65</v>
      </c>
      <c r="K6" s="64" t="s">
        <v>201</v>
      </c>
      <c r="L6" s="55" t="s">
        <v>182</v>
      </c>
    </row>
    <row r="7" spans="1:13" s="85" customFormat="1" ht="12" customHeight="1" x14ac:dyDescent="0.2">
      <c r="A7" s="345"/>
      <c r="B7" s="348"/>
      <c r="C7" s="351" t="s">
        <v>49</v>
      </c>
      <c r="D7" s="349"/>
      <c r="E7" s="349"/>
      <c r="F7" s="349"/>
      <c r="G7" s="349"/>
      <c r="H7" s="349"/>
      <c r="I7" s="349"/>
      <c r="J7" s="349"/>
      <c r="K7" s="345"/>
      <c r="L7" s="55" t="s">
        <v>182</v>
      </c>
    </row>
    <row r="8" spans="1:13" ht="6" customHeight="1" x14ac:dyDescent="0.15">
      <c r="A8" s="35" t="s">
        <v>345</v>
      </c>
      <c r="B8" s="35" t="s">
        <v>346</v>
      </c>
      <c r="C8" s="35" t="s">
        <v>258</v>
      </c>
      <c r="D8" s="35" t="s">
        <v>259</v>
      </c>
      <c r="E8" s="35" t="s">
        <v>260</v>
      </c>
      <c r="F8" s="35" t="s">
        <v>261</v>
      </c>
      <c r="G8" s="35" t="s">
        <v>262</v>
      </c>
      <c r="H8" s="35" t="s">
        <v>263</v>
      </c>
      <c r="I8" s="35" t="s">
        <v>671</v>
      </c>
      <c r="J8" s="35" t="s">
        <v>672</v>
      </c>
      <c r="K8" s="35" t="s">
        <v>264</v>
      </c>
      <c r="L8" s="55" t="s">
        <v>182</v>
      </c>
    </row>
    <row r="9" spans="1:13" s="86" customFormat="1" ht="12" customHeight="1" x14ac:dyDescent="0.15">
      <c r="A9" s="74" t="s">
        <v>347</v>
      </c>
      <c r="B9" s="249" t="s">
        <v>85</v>
      </c>
      <c r="C9" s="179">
        <v>2125</v>
      </c>
      <c r="D9" s="179">
        <v>1015</v>
      </c>
      <c r="E9" s="179">
        <v>3140</v>
      </c>
      <c r="F9" s="179">
        <v>18415</v>
      </c>
      <c r="G9" s="179">
        <v>21490</v>
      </c>
      <c r="H9" s="179">
        <v>39900</v>
      </c>
      <c r="I9" s="179">
        <v>20535</v>
      </c>
      <c r="J9" s="179">
        <v>22505</v>
      </c>
      <c r="K9" s="179">
        <v>43040</v>
      </c>
      <c r="L9" s="217" t="s">
        <v>182</v>
      </c>
      <c r="M9" s="214"/>
    </row>
    <row r="10" spans="1:13" s="87" customFormat="1" ht="12" customHeight="1" x14ac:dyDescent="0.15">
      <c r="A10" s="74" t="s">
        <v>348</v>
      </c>
      <c r="B10" s="229" t="s">
        <v>81</v>
      </c>
      <c r="C10" s="179">
        <v>1995</v>
      </c>
      <c r="D10" s="179">
        <v>945</v>
      </c>
      <c r="E10" s="179">
        <v>2940</v>
      </c>
      <c r="F10" s="179">
        <v>7830</v>
      </c>
      <c r="G10" s="179">
        <v>10055</v>
      </c>
      <c r="H10" s="179">
        <v>17885</v>
      </c>
      <c r="I10" s="179">
        <v>9825</v>
      </c>
      <c r="J10" s="179">
        <v>11000</v>
      </c>
      <c r="K10" s="179">
        <v>20825</v>
      </c>
      <c r="L10" s="217" t="s">
        <v>182</v>
      </c>
      <c r="M10" s="213"/>
    </row>
    <row r="11" spans="1:13" s="87" customFormat="1" ht="12" customHeight="1" x14ac:dyDescent="0.15">
      <c r="A11" s="32" t="s">
        <v>348</v>
      </c>
      <c r="B11" s="229" t="s">
        <v>83</v>
      </c>
      <c r="C11" s="179">
        <v>55</v>
      </c>
      <c r="D11" s="179">
        <v>30</v>
      </c>
      <c r="E11" s="179">
        <v>85</v>
      </c>
      <c r="F11" s="179">
        <v>5815</v>
      </c>
      <c r="G11" s="179">
        <v>5790</v>
      </c>
      <c r="H11" s="179">
        <v>11605</v>
      </c>
      <c r="I11" s="179">
        <v>5865</v>
      </c>
      <c r="J11" s="179">
        <v>5820</v>
      </c>
      <c r="K11" s="179">
        <v>11690</v>
      </c>
      <c r="L11" s="217" t="s">
        <v>182</v>
      </c>
      <c r="M11" s="213"/>
    </row>
    <row r="12" spans="1:13" s="87" customFormat="1" ht="12" customHeight="1" x14ac:dyDescent="0.15">
      <c r="A12" s="32" t="s">
        <v>348</v>
      </c>
      <c r="B12" s="229" t="s">
        <v>201</v>
      </c>
      <c r="C12" s="179">
        <v>2045</v>
      </c>
      <c r="D12" s="179">
        <v>980</v>
      </c>
      <c r="E12" s="179">
        <v>3025</v>
      </c>
      <c r="F12" s="179">
        <v>13645</v>
      </c>
      <c r="G12" s="179">
        <v>15845</v>
      </c>
      <c r="H12" s="179">
        <v>29490</v>
      </c>
      <c r="I12" s="179">
        <v>15695</v>
      </c>
      <c r="J12" s="179">
        <v>16820</v>
      </c>
      <c r="K12" s="179">
        <v>32515</v>
      </c>
      <c r="L12" s="217" t="s">
        <v>182</v>
      </c>
      <c r="M12" s="213"/>
    </row>
    <row r="13" spans="1:13" s="87" customFormat="1" ht="12" customHeight="1" x14ac:dyDescent="0.15">
      <c r="A13" s="74" t="s">
        <v>349</v>
      </c>
      <c r="B13" s="229" t="s">
        <v>80</v>
      </c>
      <c r="C13" s="179">
        <v>0</v>
      </c>
      <c r="D13" s="179">
        <v>0</v>
      </c>
      <c r="E13" s="179">
        <v>0</v>
      </c>
      <c r="F13" s="179">
        <v>4245</v>
      </c>
      <c r="G13" s="179">
        <v>4200</v>
      </c>
      <c r="H13" s="179">
        <v>8445</v>
      </c>
      <c r="I13" s="179">
        <v>4245</v>
      </c>
      <c r="J13" s="179">
        <v>4200</v>
      </c>
      <c r="K13" s="179">
        <v>8445</v>
      </c>
      <c r="L13" s="217" t="s">
        <v>182</v>
      </c>
      <c r="M13" s="213"/>
    </row>
    <row r="14" spans="1:13" s="87" customFormat="1" ht="12" customHeight="1" x14ac:dyDescent="0.15">
      <c r="A14" s="32" t="s">
        <v>349</v>
      </c>
      <c r="B14" s="229" t="s">
        <v>82</v>
      </c>
      <c r="C14" s="179">
        <v>5</v>
      </c>
      <c r="D14" s="179">
        <v>5</v>
      </c>
      <c r="E14" s="179">
        <v>5</v>
      </c>
      <c r="F14" s="179">
        <v>385</v>
      </c>
      <c r="G14" s="179">
        <v>630</v>
      </c>
      <c r="H14" s="179">
        <v>1015</v>
      </c>
      <c r="I14" s="179">
        <v>385</v>
      </c>
      <c r="J14" s="179">
        <v>635</v>
      </c>
      <c r="K14" s="179">
        <v>1020</v>
      </c>
      <c r="L14" s="217" t="s">
        <v>182</v>
      </c>
      <c r="M14" s="213"/>
    </row>
    <row r="15" spans="1:13" s="87" customFormat="1" ht="12" customHeight="1" x14ac:dyDescent="0.15">
      <c r="A15" s="32" t="s">
        <v>349</v>
      </c>
      <c r="B15" s="229" t="s">
        <v>201</v>
      </c>
      <c r="C15" s="179">
        <v>5</v>
      </c>
      <c r="D15" s="179">
        <v>5</v>
      </c>
      <c r="E15" s="179">
        <v>5</v>
      </c>
      <c r="F15" s="179">
        <v>4625</v>
      </c>
      <c r="G15" s="179">
        <v>4830</v>
      </c>
      <c r="H15" s="179">
        <v>9460</v>
      </c>
      <c r="I15" s="179">
        <v>4630</v>
      </c>
      <c r="J15" s="179">
        <v>4835</v>
      </c>
      <c r="K15" s="179">
        <v>9465</v>
      </c>
      <c r="L15" s="217" t="s">
        <v>820</v>
      </c>
      <c r="M15" s="213"/>
    </row>
    <row r="16" spans="1:13" s="87" customFormat="1" ht="12" customHeight="1" x14ac:dyDescent="0.15">
      <c r="A16" s="74" t="s">
        <v>350</v>
      </c>
      <c r="B16" s="229" t="s">
        <v>84</v>
      </c>
      <c r="C16" s="179">
        <v>75</v>
      </c>
      <c r="D16" s="179">
        <v>35</v>
      </c>
      <c r="E16" s="179">
        <v>110</v>
      </c>
      <c r="F16" s="179">
        <v>140</v>
      </c>
      <c r="G16" s="179">
        <v>810</v>
      </c>
      <c r="H16" s="179">
        <v>950</v>
      </c>
      <c r="I16" s="179">
        <v>215</v>
      </c>
      <c r="J16" s="179">
        <v>850</v>
      </c>
      <c r="K16" s="179">
        <v>1060</v>
      </c>
      <c r="L16" s="217" t="s">
        <v>182</v>
      </c>
      <c r="M16" s="213"/>
    </row>
    <row r="17" spans="1:13" s="87" customFormat="1" ht="12" customHeight="1" x14ac:dyDescent="0.15">
      <c r="A17" s="32" t="s">
        <v>350</v>
      </c>
      <c r="B17" s="229" t="s">
        <v>201</v>
      </c>
      <c r="C17" s="179">
        <v>75</v>
      </c>
      <c r="D17" s="179">
        <v>35</v>
      </c>
      <c r="E17" s="179">
        <v>110</v>
      </c>
      <c r="F17" s="179">
        <v>140</v>
      </c>
      <c r="G17" s="179">
        <v>810</v>
      </c>
      <c r="H17" s="179">
        <v>950</v>
      </c>
      <c r="I17" s="179">
        <v>215</v>
      </c>
      <c r="J17" s="179">
        <v>850</v>
      </c>
      <c r="K17" s="179">
        <v>1060</v>
      </c>
      <c r="L17" s="217" t="s">
        <v>182</v>
      </c>
      <c r="M17" s="213"/>
    </row>
    <row r="18" spans="1:13" ht="6" customHeight="1" x14ac:dyDescent="0.15">
      <c r="A18" s="88" t="s">
        <v>208</v>
      </c>
      <c r="B18" s="88" t="s">
        <v>208</v>
      </c>
      <c r="C18" s="88" t="s">
        <v>208</v>
      </c>
      <c r="D18" s="88" t="s">
        <v>208</v>
      </c>
      <c r="E18" s="88" t="s">
        <v>208</v>
      </c>
      <c r="F18" s="88" t="s">
        <v>208</v>
      </c>
      <c r="G18" s="88" t="s">
        <v>208</v>
      </c>
      <c r="H18" s="88" t="s">
        <v>208</v>
      </c>
      <c r="I18" s="88" t="s">
        <v>208</v>
      </c>
      <c r="J18" s="88" t="s">
        <v>208</v>
      </c>
      <c r="K18" s="88" t="s">
        <v>208</v>
      </c>
      <c r="L18" s="217" t="s">
        <v>184</v>
      </c>
      <c r="M18" s="248"/>
    </row>
    <row r="19" spans="1:13" x14ac:dyDescent="0.15">
      <c r="B19" s="248"/>
      <c r="C19" s="248"/>
      <c r="D19" s="248"/>
      <c r="E19" s="248"/>
      <c r="F19" s="248"/>
      <c r="G19" s="248"/>
      <c r="H19" s="248"/>
      <c r="I19" s="248"/>
      <c r="J19" s="248"/>
      <c r="K19" s="248"/>
      <c r="L19" s="248"/>
      <c r="M19" s="248"/>
    </row>
    <row r="20" spans="1:13" x14ac:dyDescent="0.15">
      <c r="B20" s="248"/>
      <c r="C20" s="248"/>
      <c r="D20" s="248"/>
      <c r="E20" s="248"/>
      <c r="F20" s="248"/>
      <c r="G20" s="248"/>
      <c r="H20" s="248"/>
      <c r="I20" s="248"/>
      <c r="J20" s="248"/>
      <c r="K20" s="248"/>
      <c r="L20" s="248"/>
      <c r="M20" s="248"/>
    </row>
    <row r="21" spans="1:13" x14ac:dyDescent="0.15">
      <c r="C21" s="248"/>
      <c r="D21" s="248"/>
      <c r="E21" s="248"/>
      <c r="F21" s="248"/>
      <c r="G21" s="248"/>
      <c r="H21" s="248"/>
      <c r="I21" s="248"/>
      <c r="J21" s="248"/>
      <c r="K21" s="248"/>
    </row>
    <row r="22" spans="1:13" x14ac:dyDescent="0.15">
      <c r="C22" s="248"/>
      <c r="D22" s="248"/>
      <c r="E22" s="248"/>
      <c r="F22" s="248"/>
      <c r="G22" s="248"/>
      <c r="H22" s="248"/>
      <c r="I22" s="248"/>
      <c r="J22" s="248"/>
      <c r="K22" s="248"/>
    </row>
    <row r="23" spans="1:13" x14ac:dyDescent="0.15">
      <c r="C23" s="248"/>
      <c r="D23" s="248"/>
      <c r="E23" s="248"/>
      <c r="F23" s="248"/>
      <c r="G23" s="248"/>
      <c r="H23" s="248"/>
      <c r="I23" s="248"/>
      <c r="J23" s="248"/>
      <c r="K23" s="248"/>
    </row>
    <row r="24" spans="1:13" x14ac:dyDescent="0.15">
      <c r="C24" s="248"/>
      <c r="D24" s="248"/>
      <c r="E24" s="248"/>
      <c r="F24" s="248"/>
      <c r="G24" s="248"/>
      <c r="H24" s="248"/>
      <c r="I24" s="248"/>
      <c r="J24" s="248"/>
      <c r="K24" s="248"/>
    </row>
    <row r="25" spans="1:13" x14ac:dyDescent="0.15">
      <c r="C25" s="248"/>
      <c r="D25" s="248"/>
      <c r="E25" s="248"/>
      <c r="F25" s="248"/>
      <c r="G25" s="248"/>
      <c r="H25" s="248"/>
      <c r="I25" s="248"/>
      <c r="J25" s="248"/>
      <c r="K25" s="248"/>
    </row>
    <row r="26" spans="1:13" x14ac:dyDescent="0.15">
      <c r="C26" s="248"/>
      <c r="D26" s="248"/>
      <c r="E26" s="248"/>
      <c r="F26" s="248"/>
      <c r="G26" s="248"/>
      <c r="H26" s="248"/>
      <c r="I26" s="248"/>
      <c r="J26" s="248"/>
      <c r="K26" s="248"/>
    </row>
    <row r="27" spans="1:13" x14ac:dyDescent="0.15">
      <c r="C27" s="248"/>
      <c r="D27" s="248"/>
      <c r="E27" s="248"/>
      <c r="F27" s="248"/>
      <c r="G27" s="248"/>
      <c r="H27" s="248"/>
      <c r="I27" s="248"/>
      <c r="J27" s="248"/>
      <c r="K27" s="248"/>
    </row>
    <row r="28" spans="1:13" x14ac:dyDescent="0.15">
      <c r="C28" s="248"/>
      <c r="D28" s="248"/>
      <c r="E28" s="248"/>
      <c r="F28" s="248"/>
      <c r="G28" s="248"/>
      <c r="H28" s="248"/>
      <c r="I28" s="248"/>
      <c r="J28" s="248"/>
      <c r="K28" s="248"/>
    </row>
    <row r="29" spans="1:13" x14ac:dyDescent="0.15">
      <c r="C29" s="24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dimension ref="A1:M20"/>
  <sheetViews>
    <sheetView showGridLines="0" zoomScale="118" zoomScaleNormal="175" workbookViewId="0">
      <selection activeCell="K18" sqref="K18"/>
    </sheetView>
  </sheetViews>
  <sheetFormatPr baseColWidth="10" defaultColWidth="11.42578125" defaultRowHeight="9" x14ac:dyDescent="0.15"/>
  <cols>
    <col min="1" max="1" width="12.7109375" style="83" customWidth="1"/>
    <col min="2" max="2" width="17.85546875" style="83" customWidth="1"/>
    <col min="3" max="4" width="6.28515625" style="83" customWidth="1"/>
    <col min="5" max="5" width="7.42578125" style="83" customWidth="1"/>
    <col min="6" max="7" width="6.28515625" style="83" customWidth="1"/>
    <col min="8" max="8" width="7.42578125" style="83" customWidth="1"/>
    <col min="9" max="10" width="6.28515625" style="83" customWidth="1"/>
    <col min="11" max="11" width="7.42578125" style="83" customWidth="1"/>
    <col min="12" max="12" width="1.140625" style="83" customWidth="1"/>
    <col min="13" max="16384" width="11.42578125" style="83"/>
  </cols>
  <sheetData>
    <row r="1" spans="1:13" ht="12.75" customHeight="1" x14ac:dyDescent="0.15">
      <c r="A1" s="352" t="s">
        <v>185</v>
      </c>
      <c r="B1" s="352"/>
      <c r="C1" s="352"/>
      <c r="D1" s="352"/>
      <c r="E1" s="352"/>
      <c r="F1" s="352"/>
      <c r="G1" s="352"/>
      <c r="H1" s="352"/>
      <c r="I1" s="352"/>
      <c r="J1" s="352"/>
      <c r="K1" s="352"/>
      <c r="L1" s="55" t="s">
        <v>182</v>
      </c>
    </row>
    <row r="2" spans="1:13" ht="27.75" customHeight="1" x14ac:dyDescent="0.15">
      <c r="A2" s="342" t="s">
        <v>855</v>
      </c>
      <c r="B2" s="342"/>
      <c r="C2" s="342"/>
      <c r="D2" s="342"/>
      <c r="E2" s="342"/>
      <c r="F2" s="342"/>
      <c r="G2" s="342"/>
      <c r="H2" s="342"/>
      <c r="I2" s="342"/>
      <c r="J2" s="342"/>
      <c r="K2" s="342"/>
      <c r="L2" s="55" t="s">
        <v>182</v>
      </c>
    </row>
    <row r="3" spans="1:13" s="85"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5" customFormat="1" ht="12" customHeight="1" x14ac:dyDescent="0.2">
      <c r="A4" s="343" t="s">
        <v>343</v>
      </c>
      <c r="B4" s="346" t="s">
        <v>344</v>
      </c>
      <c r="C4" s="349" t="s">
        <v>257</v>
      </c>
      <c r="D4" s="349"/>
      <c r="E4" s="349"/>
      <c r="F4" s="349"/>
      <c r="G4" s="349"/>
      <c r="H4" s="350"/>
      <c r="I4" s="343" t="s">
        <v>68</v>
      </c>
      <c r="J4" s="343"/>
      <c r="K4" s="343"/>
      <c r="L4" s="55" t="s">
        <v>182</v>
      </c>
    </row>
    <row r="5" spans="1:13" s="85" customFormat="1" ht="23.25" customHeight="1" x14ac:dyDescent="0.2">
      <c r="A5" s="344"/>
      <c r="B5" s="347"/>
      <c r="C5" s="349" t="s">
        <v>107</v>
      </c>
      <c r="D5" s="349"/>
      <c r="E5" s="350"/>
      <c r="F5" s="349" t="s">
        <v>108</v>
      </c>
      <c r="G5" s="349"/>
      <c r="H5" s="350"/>
      <c r="I5" s="345"/>
      <c r="J5" s="345"/>
      <c r="K5" s="344"/>
      <c r="L5" s="55" t="s">
        <v>182</v>
      </c>
    </row>
    <row r="6" spans="1:13" s="85" customFormat="1" ht="12" customHeight="1" x14ac:dyDescent="0.2">
      <c r="A6" s="344"/>
      <c r="B6" s="347"/>
      <c r="C6" s="66" t="s">
        <v>66</v>
      </c>
      <c r="D6" s="66" t="s">
        <v>65</v>
      </c>
      <c r="E6" s="54" t="s">
        <v>201</v>
      </c>
      <c r="F6" s="66" t="s">
        <v>66</v>
      </c>
      <c r="G6" s="66" t="s">
        <v>65</v>
      </c>
      <c r="H6" s="54" t="s">
        <v>201</v>
      </c>
      <c r="I6" s="66" t="s">
        <v>66</v>
      </c>
      <c r="J6" s="65" t="s">
        <v>65</v>
      </c>
      <c r="K6" s="64" t="s">
        <v>201</v>
      </c>
      <c r="L6" s="55" t="s">
        <v>182</v>
      </c>
    </row>
    <row r="7" spans="1:13" s="85" customFormat="1" ht="12" customHeight="1" x14ac:dyDescent="0.2">
      <c r="A7" s="345"/>
      <c r="B7" s="348"/>
      <c r="C7" s="351" t="s">
        <v>49</v>
      </c>
      <c r="D7" s="349"/>
      <c r="E7" s="349"/>
      <c r="F7" s="349"/>
      <c r="G7" s="349"/>
      <c r="H7" s="349"/>
      <c r="I7" s="349"/>
      <c r="J7" s="349"/>
      <c r="K7" s="345"/>
      <c r="L7" s="55" t="s">
        <v>182</v>
      </c>
    </row>
    <row r="8" spans="1:13" ht="6" customHeight="1" x14ac:dyDescent="0.15">
      <c r="A8" s="35" t="s">
        <v>345</v>
      </c>
      <c r="B8" s="35" t="s">
        <v>346</v>
      </c>
      <c r="C8" s="35" t="s">
        <v>258</v>
      </c>
      <c r="D8" s="35" t="s">
        <v>259</v>
      </c>
      <c r="E8" s="35" t="s">
        <v>260</v>
      </c>
      <c r="F8" s="35" t="s">
        <v>261</v>
      </c>
      <c r="G8" s="35" t="s">
        <v>262</v>
      </c>
      <c r="H8" s="35" t="s">
        <v>263</v>
      </c>
      <c r="I8" s="35" t="s">
        <v>671</v>
      </c>
      <c r="J8" s="35" t="s">
        <v>672</v>
      </c>
      <c r="K8" s="35" t="s">
        <v>264</v>
      </c>
      <c r="L8" s="55" t="s">
        <v>182</v>
      </c>
    </row>
    <row r="9" spans="1:13" s="86" customFormat="1" ht="12" customHeight="1" x14ac:dyDescent="0.15">
      <c r="A9" s="74" t="s">
        <v>347</v>
      </c>
      <c r="B9" s="249" t="s">
        <v>85</v>
      </c>
      <c r="C9" s="179">
        <v>1060</v>
      </c>
      <c r="D9" s="179">
        <v>540</v>
      </c>
      <c r="E9" s="179">
        <v>1600</v>
      </c>
      <c r="F9" s="179">
        <v>8980</v>
      </c>
      <c r="G9" s="179">
        <v>14670</v>
      </c>
      <c r="H9" s="179">
        <v>23650</v>
      </c>
      <c r="I9" s="179">
        <v>10040</v>
      </c>
      <c r="J9" s="179">
        <v>15210</v>
      </c>
      <c r="K9" s="179">
        <v>25250</v>
      </c>
      <c r="L9" s="217" t="s">
        <v>182</v>
      </c>
      <c r="M9" s="214"/>
    </row>
    <row r="10" spans="1:13" s="87" customFormat="1" ht="12" customHeight="1" x14ac:dyDescent="0.15">
      <c r="A10" s="74" t="s">
        <v>348</v>
      </c>
      <c r="B10" s="229" t="s">
        <v>81</v>
      </c>
      <c r="C10" s="179">
        <v>945</v>
      </c>
      <c r="D10" s="179">
        <v>475</v>
      </c>
      <c r="E10" s="179">
        <v>1420</v>
      </c>
      <c r="F10" s="179">
        <v>3975</v>
      </c>
      <c r="G10" s="179">
        <v>6575</v>
      </c>
      <c r="H10" s="179">
        <v>10550</v>
      </c>
      <c r="I10" s="179">
        <v>4915</v>
      </c>
      <c r="J10" s="179">
        <v>7050</v>
      </c>
      <c r="K10" s="179">
        <v>11965</v>
      </c>
      <c r="L10" s="217" t="s">
        <v>182</v>
      </c>
      <c r="M10" s="213"/>
    </row>
    <row r="11" spans="1:13" s="87" customFormat="1" ht="12" customHeight="1" x14ac:dyDescent="0.15">
      <c r="A11" s="32" t="s">
        <v>348</v>
      </c>
      <c r="B11" s="229" t="s">
        <v>83</v>
      </c>
      <c r="C11" s="179">
        <v>90</v>
      </c>
      <c r="D11" s="179">
        <v>50</v>
      </c>
      <c r="E11" s="179">
        <v>140</v>
      </c>
      <c r="F11" s="179">
        <v>2990</v>
      </c>
      <c r="G11" s="179">
        <v>4115</v>
      </c>
      <c r="H11" s="179">
        <v>7105</v>
      </c>
      <c r="I11" s="179">
        <v>3080</v>
      </c>
      <c r="J11" s="179">
        <v>4165</v>
      </c>
      <c r="K11" s="179">
        <v>7245</v>
      </c>
      <c r="L11" s="217" t="s">
        <v>182</v>
      </c>
      <c r="M11" s="213"/>
    </row>
    <row r="12" spans="1:13" s="87" customFormat="1" ht="12" customHeight="1" x14ac:dyDescent="0.15">
      <c r="A12" s="32" t="s">
        <v>348</v>
      </c>
      <c r="B12" s="229" t="s">
        <v>201</v>
      </c>
      <c r="C12" s="179">
        <v>1035</v>
      </c>
      <c r="D12" s="179">
        <v>525</v>
      </c>
      <c r="E12" s="179">
        <v>1560</v>
      </c>
      <c r="F12" s="179">
        <v>6960</v>
      </c>
      <c r="G12" s="179">
        <v>10690</v>
      </c>
      <c r="H12" s="179">
        <v>17655</v>
      </c>
      <c r="I12" s="179">
        <v>7995</v>
      </c>
      <c r="J12" s="179">
        <v>11215</v>
      </c>
      <c r="K12" s="179">
        <v>19210</v>
      </c>
      <c r="L12" s="217" t="s">
        <v>182</v>
      </c>
      <c r="M12" s="213"/>
    </row>
    <row r="13" spans="1:13" s="87" customFormat="1" ht="12" customHeight="1" x14ac:dyDescent="0.15">
      <c r="A13" s="74" t="s">
        <v>349</v>
      </c>
      <c r="B13" s="229" t="s">
        <v>80</v>
      </c>
      <c r="C13" s="179">
        <v>0</v>
      </c>
      <c r="D13" s="179">
        <v>0</v>
      </c>
      <c r="E13" s="179">
        <v>0</v>
      </c>
      <c r="F13" s="179">
        <v>1625</v>
      </c>
      <c r="G13" s="179">
        <v>2765</v>
      </c>
      <c r="H13" s="179">
        <v>4390</v>
      </c>
      <c r="I13" s="179">
        <v>1625</v>
      </c>
      <c r="J13" s="179">
        <v>2765</v>
      </c>
      <c r="K13" s="179">
        <v>4390</v>
      </c>
      <c r="L13" s="217" t="s">
        <v>182</v>
      </c>
      <c r="M13" s="213"/>
    </row>
    <row r="14" spans="1:13" s="87" customFormat="1" ht="12" customHeight="1" x14ac:dyDescent="0.15">
      <c r="A14" s="32" t="s">
        <v>349</v>
      </c>
      <c r="B14" s="229" t="s">
        <v>82</v>
      </c>
      <c r="C14" s="179">
        <v>0</v>
      </c>
      <c r="D14" s="179">
        <v>0</v>
      </c>
      <c r="E14" s="179">
        <v>0</v>
      </c>
      <c r="F14" s="179">
        <v>280</v>
      </c>
      <c r="G14" s="179">
        <v>600</v>
      </c>
      <c r="H14" s="179">
        <v>880</v>
      </c>
      <c r="I14" s="179">
        <v>280</v>
      </c>
      <c r="J14" s="179">
        <v>600</v>
      </c>
      <c r="K14" s="179">
        <v>880</v>
      </c>
      <c r="L14" s="217" t="s">
        <v>182</v>
      </c>
      <c r="M14" s="213"/>
    </row>
    <row r="15" spans="1:13" s="87" customFormat="1" ht="12" customHeight="1" x14ac:dyDescent="0.15">
      <c r="A15" s="32" t="s">
        <v>349</v>
      </c>
      <c r="B15" s="229" t="s">
        <v>201</v>
      </c>
      <c r="C15" s="179">
        <v>0</v>
      </c>
      <c r="D15" s="179">
        <v>0</v>
      </c>
      <c r="E15" s="179">
        <v>0</v>
      </c>
      <c r="F15" s="179">
        <v>1905</v>
      </c>
      <c r="G15" s="179">
        <v>3365</v>
      </c>
      <c r="H15" s="179">
        <v>5270</v>
      </c>
      <c r="I15" s="179">
        <v>1905</v>
      </c>
      <c r="J15" s="179">
        <v>3365</v>
      </c>
      <c r="K15" s="179">
        <v>5270</v>
      </c>
      <c r="L15" s="217" t="s">
        <v>182</v>
      </c>
      <c r="M15" s="213"/>
    </row>
    <row r="16" spans="1:13" s="87" customFormat="1" ht="12" customHeight="1" x14ac:dyDescent="0.15">
      <c r="A16" s="74" t="s">
        <v>350</v>
      </c>
      <c r="B16" s="229" t="s">
        <v>84</v>
      </c>
      <c r="C16" s="179">
        <v>25</v>
      </c>
      <c r="D16" s="179">
        <v>15</v>
      </c>
      <c r="E16" s="179">
        <v>45</v>
      </c>
      <c r="F16" s="179">
        <v>110</v>
      </c>
      <c r="G16" s="179">
        <v>615</v>
      </c>
      <c r="H16" s="179">
        <v>725</v>
      </c>
      <c r="I16" s="179">
        <v>140</v>
      </c>
      <c r="J16" s="179">
        <v>630</v>
      </c>
      <c r="K16" s="179">
        <v>770</v>
      </c>
      <c r="L16" s="217" t="s">
        <v>182</v>
      </c>
      <c r="M16" s="213"/>
    </row>
    <row r="17" spans="1:13" s="87" customFormat="1" ht="12" customHeight="1" x14ac:dyDescent="0.15">
      <c r="A17" s="32" t="s">
        <v>350</v>
      </c>
      <c r="B17" s="229" t="s">
        <v>201</v>
      </c>
      <c r="C17" s="179">
        <v>25</v>
      </c>
      <c r="D17" s="179">
        <v>15</v>
      </c>
      <c r="E17" s="179">
        <v>45</v>
      </c>
      <c r="F17" s="179">
        <v>110</v>
      </c>
      <c r="G17" s="179">
        <v>615</v>
      </c>
      <c r="H17" s="179">
        <v>725</v>
      </c>
      <c r="I17" s="179">
        <v>140</v>
      </c>
      <c r="J17" s="179">
        <v>630</v>
      </c>
      <c r="K17" s="179">
        <v>770</v>
      </c>
      <c r="L17" s="217" t="s">
        <v>182</v>
      </c>
      <c r="M17" s="213"/>
    </row>
    <row r="18" spans="1:13" ht="6" customHeight="1" x14ac:dyDescent="0.15">
      <c r="A18" s="88" t="s">
        <v>208</v>
      </c>
      <c r="B18" s="88" t="s">
        <v>208</v>
      </c>
      <c r="C18" s="88" t="s">
        <v>208</v>
      </c>
      <c r="D18" s="88" t="s">
        <v>208</v>
      </c>
      <c r="E18" s="88" t="s">
        <v>208</v>
      </c>
      <c r="F18" s="88" t="s">
        <v>208</v>
      </c>
      <c r="G18" s="88" t="s">
        <v>208</v>
      </c>
      <c r="H18" s="88" t="s">
        <v>208</v>
      </c>
      <c r="I18" s="88" t="s">
        <v>208</v>
      </c>
      <c r="J18" s="88" t="s">
        <v>208</v>
      </c>
      <c r="K18" s="88" t="s">
        <v>208</v>
      </c>
      <c r="L18" s="217" t="s">
        <v>184</v>
      </c>
      <c r="M18" s="248"/>
    </row>
    <row r="19" spans="1:13" x14ac:dyDescent="0.15">
      <c r="B19" s="248"/>
      <c r="C19" s="248"/>
      <c r="D19" s="248"/>
      <c r="E19" s="248"/>
      <c r="F19" s="248"/>
      <c r="G19" s="248"/>
      <c r="H19" s="248"/>
      <c r="I19" s="248"/>
      <c r="J19" s="248"/>
      <c r="K19" s="248"/>
      <c r="L19" s="248"/>
      <c r="M19" s="248"/>
    </row>
    <row r="20" spans="1:13" x14ac:dyDescent="0.15">
      <c r="B20" s="248"/>
      <c r="C20" s="248"/>
      <c r="D20" s="248"/>
      <c r="E20" s="248"/>
      <c r="F20" s="248"/>
      <c r="G20" s="248"/>
      <c r="H20" s="248"/>
      <c r="I20" s="248"/>
      <c r="J20" s="248"/>
      <c r="K20" s="248"/>
      <c r="L20" s="248"/>
      <c r="M20" s="24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pageSetUpPr fitToPage="1"/>
  </sheetPr>
  <dimension ref="A1:M144"/>
  <sheetViews>
    <sheetView showGridLines="0" topLeftCell="A104" zoomScale="65" zoomScaleNormal="115" workbookViewId="0">
      <selection activeCell="R17" sqref="R17"/>
    </sheetView>
  </sheetViews>
  <sheetFormatPr baseColWidth="10" defaultColWidth="11.42578125" defaultRowHeight="12" customHeight="1" x14ac:dyDescent="0.2"/>
  <cols>
    <col min="1" max="1" width="26.85546875" style="113" customWidth="1"/>
    <col min="2" max="2" width="38.28515625" style="113" customWidth="1"/>
    <col min="3" max="3" width="26" style="113" bestFit="1" customWidth="1"/>
    <col min="4" max="12" width="8.7109375" style="113" bestFit="1" customWidth="1"/>
    <col min="13" max="13" width="2.7109375" style="113" customWidth="1"/>
    <col min="14" max="14" width="5" style="113" customWidth="1"/>
    <col min="15" max="16384" width="11.42578125" style="113"/>
  </cols>
  <sheetData>
    <row r="1" spans="1:13" ht="12" customHeight="1" x14ac:dyDescent="0.2">
      <c r="A1" s="353" t="s">
        <v>185</v>
      </c>
      <c r="B1" s="353"/>
      <c r="C1" s="353"/>
      <c r="D1" s="353"/>
      <c r="E1" s="353"/>
      <c r="F1" s="353"/>
      <c r="G1" s="353"/>
      <c r="H1" s="353"/>
      <c r="I1" s="353"/>
      <c r="J1" s="353"/>
      <c r="K1" s="353"/>
      <c r="L1" s="353"/>
      <c r="M1" s="114" t="s">
        <v>182</v>
      </c>
    </row>
    <row r="2" spans="1:13" ht="27.75" customHeight="1" x14ac:dyDescent="0.2">
      <c r="A2" s="354" t="s">
        <v>857</v>
      </c>
      <c r="B2" s="354"/>
      <c r="C2" s="354"/>
      <c r="D2" s="354"/>
      <c r="E2" s="354"/>
      <c r="F2" s="354"/>
      <c r="G2" s="354"/>
      <c r="H2" s="354"/>
      <c r="I2" s="354"/>
      <c r="J2" s="354"/>
      <c r="K2" s="354"/>
      <c r="L2" s="354"/>
      <c r="M2" s="114" t="s">
        <v>182</v>
      </c>
    </row>
    <row r="3" spans="1:13"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114" t="s">
        <v>182</v>
      </c>
    </row>
    <row r="4" spans="1:13" ht="14.1" customHeight="1" x14ac:dyDescent="0.2">
      <c r="A4" s="355" t="s">
        <v>75</v>
      </c>
      <c r="B4" s="358" t="s">
        <v>613</v>
      </c>
      <c r="C4" s="358" t="s">
        <v>344</v>
      </c>
      <c r="D4" s="361" t="s">
        <v>257</v>
      </c>
      <c r="E4" s="362"/>
      <c r="F4" s="362"/>
      <c r="G4" s="362"/>
      <c r="H4" s="362"/>
      <c r="I4" s="363"/>
      <c r="J4" s="364" t="s">
        <v>614</v>
      </c>
      <c r="K4" s="364"/>
      <c r="L4" s="364"/>
      <c r="M4" s="114" t="s">
        <v>182</v>
      </c>
    </row>
    <row r="5" spans="1:13" ht="19.5" customHeight="1" x14ac:dyDescent="0.2">
      <c r="A5" s="356"/>
      <c r="B5" s="359"/>
      <c r="C5" s="359"/>
      <c r="D5" s="362" t="s">
        <v>615</v>
      </c>
      <c r="E5" s="362"/>
      <c r="F5" s="363"/>
      <c r="G5" s="361" t="s">
        <v>108</v>
      </c>
      <c r="H5" s="362"/>
      <c r="I5" s="363"/>
      <c r="J5" s="365"/>
      <c r="K5" s="365"/>
      <c r="L5" s="365"/>
      <c r="M5" s="114" t="s">
        <v>182</v>
      </c>
    </row>
    <row r="6" spans="1:13" ht="14.1" customHeight="1" x14ac:dyDescent="0.2">
      <c r="A6" s="356"/>
      <c r="B6" s="359"/>
      <c r="C6" s="359"/>
      <c r="D6" s="115" t="s">
        <v>66</v>
      </c>
      <c r="E6" s="116" t="s">
        <v>65</v>
      </c>
      <c r="F6" s="117" t="s">
        <v>201</v>
      </c>
      <c r="G6" s="116" t="s">
        <v>66</v>
      </c>
      <c r="H6" s="116" t="s">
        <v>65</v>
      </c>
      <c r="I6" s="117" t="s">
        <v>201</v>
      </c>
      <c r="J6" s="116" t="s">
        <v>66</v>
      </c>
      <c r="K6" s="116" t="s">
        <v>65</v>
      </c>
      <c r="L6" s="118" t="s">
        <v>201</v>
      </c>
      <c r="M6" s="114" t="s">
        <v>182</v>
      </c>
    </row>
    <row r="7" spans="1:13" ht="14.1" customHeight="1" x14ac:dyDescent="0.2">
      <c r="A7" s="357"/>
      <c r="B7" s="360"/>
      <c r="C7" s="360"/>
      <c r="D7" s="361" t="s">
        <v>49</v>
      </c>
      <c r="E7" s="362"/>
      <c r="F7" s="362"/>
      <c r="G7" s="362"/>
      <c r="H7" s="362"/>
      <c r="I7" s="362"/>
      <c r="J7" s="362"/>
      <c r="K7" s="362"/>
      <c r="L7" s="362"/>
      <c r="M7" s="114" t="s">
        <v>182</v>
      </c>
    </row>
    <row r="8" spans="1:13" ht="6" customHeight="1" x14ac:dyDescent="0.2">
      <c r="A8" s="35" t="s">
        <v>245</v>
      </c>
      <c r="B8" s="35" t="s">
        <v>613</v>
      </c>
      <c r="C8" s="35" t="s">
        <v>346</v>
      </c>
      <c r="D8" s="35" t="s">
        <v>258</v>
      </c>
      <c r="E8" s="35" t="s">
        <v>259</v>
      </c>
      <c r="F8" s="35" t="s">
        <v>260</v>
      </c>
      <c r="G8" s="35" t="s">
        <v>261</v>
      </c>
      <c r="H8" s="35" t="s">
        <v>262</v>
      </c>
      <c r="I8" s="35" t="s">
        <v>263</v>
      </c>
      <c r="J8" s="35" t="s">
        <v>671</v>
      </c>
      <c r="K8" s="35" t="s">
        <v>672</v>
      </c>
      <c r="L8" s="35" t="s">
        <v>264</v>
      </c>
      <c r="M8" s="114" t="s">
        <v>182</v>
      </c>
    </row>
    <row r="9" spans="1:13" ht="14.1" customHeight="1" x14ac:dyDescent="0.2">
      <c r="A9" s="250" t="s">
        <v>200</v>
      </c>
      <c r="B9" s="120" t="s">
        <v>616</v>
      </c>
      <c r="C9" s="251" t="s">
        <v>85</v>
      </c>
      <c r="D9" s="252">
        <v>50810</v>
      </c>
      <c r="E9" s="252">
        <v>85980</v>
      </c>
      <c r="F9" s="252">
        <v>136790</v>
      </c>
      <c r="G9" s="252">
        <v>15155</v>
      </c>
      <c r="H9" s="252">
        <v>34415</v>
      </c>
      <c r="I9" s="252">
        <v>49570</v>
      </c>
      <c r="J9" s="252">
        <v>65965</v>
      </c>
      <c r="K9" s="252">
        <v>120395</v>
      </c>
      <c r="L9" s="252">
        <v>186355</v>
      </c>
      <c r="M9" s="114" t="s">
        <v>182</v>
      </c>
    </row>
    <row r="10" spans="1:13" ht="12" customHeight="1" x14ac:dyDescent="0.2">
      <c r="A10" s="253" t="s">
        <v>200</v>
      </c>
      <c r="B10" s="251" t="s">
        <v>348</v>
      </c>
      <c r="C10" s="251" t="s">
        <v>81</v>
      </c>
      <c r="D10" s="252">
        <v>47235</v>
      </c>
      <c r="E10" s="252">
        <v>75415</v>
      </c>
      <c r="F10" s="252">
        <v>122650</v>
      </c>
      <c r="G10" s="252">
        <v>10015</v>
      </c>
      <c r="H10" s="252">
        <v>18405</v>
      </c>
      <c r="I10" s="252">
        <v>28420</v>
      </c>
      <c r="J10" s="252">
        <v>57250</v>
      </c>
      <c r="K10" s="252">
        <v>93820</v>
      </c>
      <c r="L10" s="252">
        <v>151075</v>
      </c>
      <c r="M10" s="114" t="s">
        <v>182</v>
      </c>
    </row>
    <row r="11" spans="1:13" ht="12" customHeight="1" x14ac:dyDescent="0.2">
      <c r="A11" s="253" t="s">
        <v>200</v>
      </c>
      <c r="B11" s="254" t="s">
        <v>348</v>
      </c>
      <c r="C11" s="251" t="s">
        <v>83</v>
      </c>
      <c r="D11" s="252">
        <v>0</v>
      </c>
      <c r="E11" s="252">
        <v>0</v>
      </c>
      <c r="F11" s="252">
        <v>0</v>
      </c>
      <c r="G11" s="252">
        <v>3175</v>
      </c>
      <c r="H11" s="252">
        <v>7870</v>
      </c>
      <c r="I11" s="252">
        <v>11045</v>
      </c>
      <c r="J11" s="252">
        <v>3175</v>
      </c>
      <c r="K11" s="252">
        <v>7870</v>
      </c>
      <c r="L11" s="252">
        <v>11045</v>
      </c>
      <c r="M11" s="114" t="s">
        <v>182</v>
      </c>
    </row>
    <row r="12" spans="1:13" ht="12" customHeight="1" x14ac:dyDescent="0.2">
      <c r="A12" s="253" t="s">
        <v>200</v>
      </c>
      <c r="B12" s="254" t="s">
        <v>348</v>
      </c>
      <c r="C12" s="251" t="s">
        <v>201</v>
      </c>
      <c r="D12" s="252">
        <v>47235</v>
      </c>
      <c r="E12" s="252">
        <v>75415</v>
      </c>
      <c r="F12" s="252">
        <v>122650</v>
      </c>
      <c r="G12" s="252">
        <v>13190</v>
      </c>
      <c r="H12" s="252">
        <v>26275</v>
      </c>
      <c r="I12" s="252">
        <v>39465</v>
      </c>
      <c r="J12" s="252">
        <v>60425</v>
      </c>
      <c r="K12" s="252">
        <v>101690</v>
      </c>
      <c r="L12" s="252">
        <v>162120</v>
      </c>
      <c r="M12" s="114" t="s">
        <v>182</v>
      </c>
    </row>
    <row r="13" spans="1:13" ht="12" customHeight="1" x14ac:dyDescent="0.2">
      <c r="A13" s="253" t="s">
        <v>200</v>
      </c>
      <c r="B13" s="251" t="s">
        <v>617</v>
      </c>
      <c r="C13" s="251" t="s">
        <v>82</v>
      </c>
      <c r="D13" s="252">
        <v>2840</v>
      </c>
      <c r="E13" s="252">
        <v>5190</v>
      </c>
      <c r="F13" s="252">
        <v>8030</v>
      </c>
      <c r="G13" s="252">
        <v>875</v>
      </c>
      <c r="H13" s="252">
        <v>1030</v>
      </c>
      <c r="I13" s="252">
        <v>1905</v>
      </c>
      <c r="J13" s="252">
        <v>3720</v>
      </c>
      <c r="K13" s="252">
        <v>6220</v>
      </c>
      <c r="L13" s="252">
        <v>9940</v>
      </c>
      <c r="M13" s="114" t="s">
        <v>182</v>
      </c>
    </row>
    <row r="14" spans="1:13" ht="12" customHeight="1" x14ac:dyDescent="0.2">
      <c r="A14" s="253" t="s">
        <v>200</v>
      </c>
      <c r="B14" s="254" t="s">
        <v>617</v>
      </c>
      <c r="C14" s="251" t="s">
        <v>80</v>
      </c>
      <c r="D14" s="252">
        <v>0</v>
      </c>
      <c r="E14" s="252">
        <v>0</v>
      </c>
      <c r="F14" s="252">
        <v>0</v>
      </c>
      <c r="G14" s="252">
        <v>970</v>
      </c>
      <c r="H14" s="252">
        <v>6390</v>
      </c>
      <c r="I14" s="252">
        <v>7355</v>
      </c>
      <c r="J14" s="252">
        <v>970</v>
      </c>
      <c r="K14" s="252">
        <v>6390</v>
      </c>
      <c r="L14" s="252">
        <v>7355</v>
      </c>
      <c r="M14" s="114" t="s">
        <v>182</v>
      </c>
    </row>
    <row r="15" spans="1:13" ht="12" customHeight="1" x14ac:dyDescent="0.2">
      <c r="A15" s="253" t="s">
        <v>200</v>
      </c>
      <c r="B15" s="254" t="s">
        <v>617</v>
      </c>
      <c r="C15" s="255" t="s">
        <v>201</v>
      </c>
      <c r="D15" s="252">
        <v>2840</v>
      </c>
      <c r="E15" s="252">
        <v>5190</v>
      </c>
      <c r="F15" s="252">
        <v>8030</v>
      </c>
      <c r="G15" s="252">
        <v>1845</v>
      </c>
      <c r="H15" s="252">
        <v>7420</v>
      </c>
      <c r="I15" s="252">
        <v>9265</v>
      </c>
      <c r="J15" s="252">
        <v>4685</v>
      </c>
      <c r="K15" s="252">
        <v>12610</v>
      </c>
      <c r="L15" s="252">
        <v>17295</v>
      </c>
      <c r="M15" s="114" t="s">
        <v>182</v>
      </c>
    </row>
    <row r="16" spans="1:13" ht="12" customHeight="1" x14ac:dyDescent="0.2">
      <c r="A16" s="253" t="s">
        <v>200</v>
      </c>
      <c r="B16" s="251" t="s">
        <v>618</v>
      </c>
      <c r="C16" s="255" t="s">
        <v>201</v>
      </c>
      <c r="D16" s="252">
        <v>50075</v>
      </c>
      <c r="E16" s="252">
        <v>80605</v>
      </c>
      <c r="F16" s="252">
        <v>130680</v>
      </c>
      <c r="G16" s="252">
        <v>15035</v>
      </c>
      <c r="H16" s="252">
        <v>33695</v>
      </c>
      <c r="I16" s="252">
        <v>48730</v>
      </c>
      <c r="J16" s="252">
        <v>65115</v>
      </c>
      <c r="K16" s="252">
        <v>114300</v>
      </c>
      <c r="L16" s="252">
        <v>179415</v>
      </c>
      <c r="M16" s="114" t="s">
        <v>182</v>
      </c>
    </row>
    <row r="17" spans="1:13" ht="12" customHeight="1" x14ac:dyDescent="0.2">
      <c r="A17" s="256" t="s">
        <v>200</v>
      </c>
      <c r="B17" s="257" t="s">
        <v>356</v>
      </c>
      <c r="C17" s="257" t="s">
        <v>725</v>
      </c>
      <c r="D17" s="215">
        <v>735</v>
      </c>
      <c r="E17" s="215">
        <v>5375</v>
      </c>
      <c r="F17" s="215">
        <v>6105</v>
      </c>
      <c r="G17" s="215">
        <v>115</v>
      </c>
      <c r="H17" s="215">
        <v>720</v>
      </c>
      <c r="I17" s="215">
        <v>840</v>
      </c>
      <c r="J17" s="215">
        <v>850</v>
      </c>
      <c r="K17" s="215">
        <v>6095</v>
      </c>
      <c r="L17" s="215">
        <v>6945</v>
      </c>
      <c r="M17" s="114" t="s">
        <v>182</v>
      </c>
    </row>
    <row r="18" spans="1:13" ht="14.1" customHeight="1" x14ac:dyDescent="0.2">
      <c r="A18" s="258" t="s">
        <v>354</v>
      </c>
      <c r="B18" s="120" t="s">
        <v>616</v>
      </c>
      <c r="C18" s="251" t="s">
        <v>85</v>
      </c>
      <c r="D18" s="252">
        <v>50</v>
      </c>
      <c r="E18" s="252">
        <v>30</v>
      </c>
      <c r="F18" s="252">
        <v>80</v>
      </c>
      <c r="G18" s="252">
        <v>70</v>
      </c>
      <c r="H18" s="252">
        <v>90</v>
      </c>
      <c r="I18" s="252">
        <v>160</v>
      </c>
      <c r="J18" s="252">
        <v>120</v>
      </c>
      <c r="K18" s="252">
        <v>120</v>
      </c>
      <c r="L18" s="252">
        <v>240</v>
      </c>
      <c r="M18" s="114" t="s">
        <v>182</v>
      </c>
    </row>
    <row r="19" spans="1:13" ht="12" customHeight="1" x14ac:dyDescent="0.2">
      <c r="A19" s="259" t="s">
        <v>354</v>
      </c>
      <c r="B19" s="251" t="s">
        <v>348</v>
      </c>
      <c r="C19" s="251" t="s">
        <v>81</v>
      </c>
      <c r="D19" s="252">
        <v>45</v>
      </c>
      <c r="E19" s="252">
        <v>30</v>
      </c>
      <c r="F19" s="252">
        <v>75</v>
      </c>
      <c r="G19" s="252">
        <v>45</v>
      </c>
      <c r="H19" s="252">
        <v>60</v>
      </c>
      <c r="I19" s="252">
        <v>105</v>
      </c>
      <c r="J19" s="252">
        <v>95</v>
      </c>
      <c r="K19" s="252">
        <v>85</v>
      </c>
      <c r="L19" s="252">
        <v>180</v>
      </c>
      <c r="M19" s="114" t="s">
        <v>182</v>
      </c>
    </row>
    <row r="20" spans="1:13" ht="12" customHeight="1" x14ac:dyDescent="0.2">
      <c r="A20" s="259" t="s">
        <v>354</v>
      </c>
      <c r="B20" s="254" t="s">
        <v>348</v>
      </c>
      <c r="C20" s="251" t="s">
        <v>83</v>
      </c>
      <c r="D20" s="252">
        <v>0</v>
      </c>
      <c r="E20" s="252">
        <v>0</v>
      </c>
      <c r="F20" s="252">
        <v>0</v>
      </c>
      <c r="G20" s="252">
        <v>10</v>
      </c>
      <c r="H20" s="252">
        <v>10</v>
      </c>
      <c r="I20" s="252">
        <v>25</v>
      </c>
      <c r="J20" s="252">
        <v>10</v>
      </c>
      <c r="K20" s="252">
        <v>10</v>
      </c>
      <c r="L20" s="252">
        <v>25</v>
      </c>
      <c r="M20" s="114" t="s">
        <v>182</v>
      </c>
    </row>
    <row r="21" spans="1:13" ht="12" customHeight="1" x14ac:dyDescent="0.2">
      <c r="A21" s="259" t="s">
        <v>354</v>
      </c>
      <c r="B21" s="254" t="s">
        <v>348</v>
      </c>
      <c r="C21" s="251" t="s">
        <v>201</v>
      </c>
      <c r="D21" s="252">
        <v>45</v>
      </c>
      <c r="E21" s="252">
        <v>30</v>
      </c>
      <c r="F21" s="252">
        <v>75</v>
      </c>
      <c r="G21" s="252">
        <v>60</v>
      </c>
      <c r="H21" s="252">
        <v>70</v>
      </c>
      <c r="I21" s="252">
        <v>130</v>
      </c>
      <c r="J21" s="252">
        <v>105</v>
      </c>
      <c r="K21" s="252">
        <v>100</v>
      </c>
      <c r="L21" s="252">
        <v>205</v>
      </c>
      <c r="M21" s="114" t="s">
        <v>182</v>
      </c>
    </row>
    <row r="22" spans="1:13" ht="12" customHeight="1" x14ac:dyDescent="0.2">
      <c r="A22" s="259" t="s">
        <v>354</v>
      </c>
      <c r="B22" s="251" t="s">
        <v>617</v>
      </c>
      <c r="C22" s="251" t="s">
        <v>82</v>
      </c>
      <c r="D22" s="252">
        <v>0</v>
      </c>
      <c r="E22" s="252">
        <v>0</v>
      </c>
      <c r="F22" s="252">
        <v>0</v>
      </c>
      <c r="G22" s="252">
        <v>0</v>
      </c>
      <c r="H22" s="252">
        <v>0</v>
      </c>
      <c r="I22" s="252">
        <v>0</v>
      </c>
      <c r="J22" s="252">
        <v>0</v>
      </c>
      <c r="K22" s="252">
        <v>0</v>
      </c>
      <c r="L22" s="252">
        <v>0</v>
      </c>
      <c r="M22" s="114" t="s">
        <v>182</v>
      </c>
    </row>
    <row r="23" spans="1:13" ht="12" customHeight="1" x14ac:dyDescent="0.2">
      <c r="A23" s="259" t="s">
        <v>354</v>
      </c>
      <c r="B23" s="254" t="s">
        <v>617</v>
      </c>
      <c r="C23" s="251" t="s">
        <v>80</v>
      </c>
      <c r="D23" s="252">
        <v>0</v>
      </c>
      <c r="E23" s="252">
        <v>0</v>
      </c>
      <c r="F23" s="252">
        <v>0</v>
      </c>
      <c r="G23" s="252">
        <v>15</v>
      </c>
      <c r="H23" s="252">
        <v>15</v>
      </c>
      <c r="I23" s="252">
        <v>30</v>
      </c>
      <c r="J23" s="252">
        <v>15</v>
      </c>
      <c r="K23" s="252">
        <v>15</v>
      </c>
      <c r="L23" s="252">
        <v>30</v>
      </c>
      <c r="M23" s="114" t="s">
        <v>182</v>
      </c>
    </row>
    <row r="24" spans="1:13" ht="12" customHeight="1" x14ac:dyDescent="0.2">
      <c r="A24" s="259" t="s">
        <v>354</v>
      </c>
      <c r="B24" s="254" t="s">
        <v>617</v>
      </c>
      <c r="C24" s="255" t="s">
        <v>201</v>
      </c>
      <c r="D24" s="252">
        <v>0</v>
      </c>
      <c r="E24" s="252">
        <v>0</v>
      </c>
      <c r="F24" s="252">
        <v>0</v>
      </c>
      <c r="G24" s="252">
        <v>15</v>
      </c>
      <c r="H24" s="252">
        <v>15</v>
      </c>
      <c r="I24" s="252">
        <v>30</v>
      </c>
      <c r="J24" s="252">
        <v>15</v>
      </c>
      <c r="K24" s="252">
        <v>15</v>
      </c>
      <c r="L24" s="252">
        <v>30</v>
      </c>
      <c r="M24" s="114" t="s">
        <v>182</v>
      </c>
    </row>
    <row r="25" spans="1:13" ht="12" customHeight="1" x14ac:dyDescent="0.2">
      <c r="A25" s="259" t="s">
        <v>354</v>
      </c>
      <c r="B25" s="251" t="s">
        <v>618</v>
      </c>
      <c r="C25" s="255" t="s">
        <v>201</v>
      </c>
      <c r="D25" s="252">
        <v>45</v>
      </c>
      <c r="E25" s="252">
        <v>30</v>
      </c>
      <c r="F25" s="252">
        <v>75</v>
      </c>
      <c r="G25" s="252">
        <v>70</v>
      </c>
      <c r="H25" s="252">
        <v>90</v>
      </c>
      <c r="I25" s="252">
        <v>160</v>
      </c>
      <c r="J25" s="252">
        <v>120</v>
      </c>
      <c r="K25" s="252">
        <v>115</v>
      </c>
      <c r="L25" s="252">
        <v>235</v>
      </c>
      <c r="M25" s="114" t="s">
        <v>182</v>
      </c>
    </row>
    <row r="26" spans="1:13" ht="12" customHeight="1" x14ac:dyDescent="0.2">
      <c r="A26" s="260" t="s">
        <v>354</v>
      </c>
      <c r="B26" s="257" t="s">
        <v>356</v>
      </c>
      <c r="C26" s="257" t="s">
        <v>725</v>
      </c>
      <c r="D26" s="215">
        <v>0</v>
      </c>
      <c r="E26" s="215">
        <v>0</v>
      </c>
      <c r="F26" s="215">
        <v>5</v>
      </c>
      <c r="G26" s="215">
        <v>0</v>
      </c>
      <c r="H26" s="215">
        <v>0</v>
      </c>
      <c r="I26" s="215">
        <v>0</v>
      </c>
      <c r="J26" s="215">
        <v>0</v>
      </c>
      <c r="K26" s="215">
        <v>5</v>
      </c>
      <c r="L26" s="215">
        <v>5</v>
      </c>
      <c r="M26" s="114" t="s">
        <v>182</v>
      </c>
    </row>
    <row r="27" spans="1:13" ht="14.1" customHeight="1" x14ac:dyDescent="0.2">
      <c r="A27" s="258" t="s">
        <v>355</v>
      </c>
      <c r="B27" s="120" t="s">
        <v>616</v>
      </c>
      <c r="C27" s="251" t="s">
        <v>85</v>
      </c>
      <c r="D27" s="252">
        <v>85</v>
      </c>
      <c r="E27" s="252">
        <v>85</v>
      </c>
      <c r="F27" s="252">
        <v>175</v>
      </c>
      <c r="G27" s="252">
        <v>70</v>
      </c>
      <c r="H27" s="252">
        <v>155</v>
      </c>
      <c r="I27" s="252">
        <v>225</v>
      </c>
      <c r="J27" s="252">
        <v>160</v>
      </c>
      <c r="K27" s="252">
        <v>240</v>
      </c>
      <c r="L27" s="252">
        <v>400</v>
      </c>
      <c r="M27" s="114" t="s">
        <v>182</v>
      </c>
    </row>
    <row r="28" spans="1:13" ht="12" customHeight="1" x14ac:dyDescent="0.2">
      <c r="A28" s="259" t="s">
        <v>355</v>
      </c>
      <c r="B28" s="251" t="s">
        <v>348</v>
      </c>
      <c r="C28" s="251" t="s">
        <v>81</v>
      </c>
      <c r="D28" s="252">
        <v>80</v>
      </c>
      <c r="E28" s="252">
        <v>85</v>
      </c>
      <c r="F28" s="252">
        <v>160</v>
      </c>
      <c r="G28" s="252">
        <v>55</v>
      </c>
      <c r="H28" s="252">
        <v>120</v>
      </c>
      <c r="I28" s="252">
        <v>175</v>
      </c>
      <c r="J28" s="252">
        <v>135</v>
      </c>
      <c r="K28" s="252">
        <v>200</v>
      </c>
      <c r="L28" s="252">
        <v>340</v>
      </c>
      <c r="M28" s="114" t="s">
        <v>182</v>
      </c>
    </row>
    <row r="29" spans="1:13" ht="12" customHeight="1" x14ac:dyDescent="0.2">
      <c r="A29" s="259" t="s">
        <v>355</v>
      </c>
      <c r="B29" s="254" t="s">
        <v>348</v>
      </c>
      <c r="C29" s="251" t="s">
        <v>83</v>
      </c>
      <c r="D29" s="252">
        <v>0</v>
      </c>
      <c r="E29" s="252">
        <v>0</v>
      </c>
      <c r="F29" s="252">
        <v>0</v>
      </c>
      <c r="G29" s="252">
        <v>10</v>
      </c>
      <c r="H29" s="252">
        <v>30</v>
      </c>
      <c r="I29" s="252">
        <v>40</v>
      </c>
      <c r="J29" s="252">
        <v>10</v>
      </c>
      <c r="K29" s="252">
        <v>30</v>
      </c>
      <c r="L29" s="252">
        <v>40</v>
      </c>
      <c r="M29" s="114" t="s">
        <v>182</v>
      </c>
    </row>
    <row r="30" spans="1:13" ht="12" customHeight="1" x14ac:dyDescent="0.2">
      <c r="A30" s="259" t="s">
        <v>355</v>
      </c>
      <c r="B30" s="254" t="s">
        <v>348</v>
      </c>
      <c r="C30" s="251" t="s">
        <v>201</v>
      </c>
      <c r="D30" s="252">
        <v>80</v>
      </c>
      <c r="E30" s="252">
        <v>85</v>
      </c>
      <c r="F30" s="252">
        <v>160</v>
      </c>
      <c r="G30" s="252">
        <v>65</v>
      </c>
      <c r="H30" s="252">
        <v>150</v>
      </c>
      <c r="I30" s="252">
        <v>215</v>
      </c>
      <c r="J30" s="252">
        <v>145</v>
      </c>
      <c r="K30" s="252">
        <v>230</v>
      </c>
      <c r="L30" s="252">
        <v>380</v>
      </c>
      <c r="M30" s="114" t="s">
        <v>182</v>
      </c>
    </row>
    <row r="31" spans="1:13" ht="12" customHeight="1" x14ac:dyDescent="0.2">
      <c r="A31" s="259" t="s">
        <v>355</v>
      </c>
      <c r="B31" s="251" t="s">
        <v>617</v>
      </c>
      <c r="C31" s="251" t="s">
        <v>82</v>
      </c>
      <c r="D31" s="252">
        <v>5</v>
      </c>
      <c r="E31" s="252">
        <v>5</v>
      </c>
      <c r="F31" s="252">
        <v>10</v>
      </c>
      <c r="G31" s="252">
        <v>5</v>
      </c>
      <c r="H31" s="252">
        <v>5</v>
      </c>
      <c r="I31" s="252">
        <v>5</v>
      </c>
      <c r="J31" s="252">
        <v>10</v>
      </c>
      <c r="K31" s="252">
        <v>5</v>
      </c>
      <c r="L31" s="252">
        <v>15</v>
      </c>
      <c r="M31" s="114" t="s">
        <v>182</v>
      </c>
    </row>
    <row r="32" spans="1:13" ht="12" customHeight="1" x14ac:dyDescent="0.2">
      <c r="A32" s="259" t="s">
        <v>355</v>
      </c>
      <c r="B32" s="254" t="s">
        <v>617</v>
      </c>
      <c r="C32" s="251" t="s">
        <v>80</v>
      </c>
      <c r="D32" s="252">
        <v>0</v>
      </c>
      <c r="E32" s="252">
        <v>0</v>
      </c>
      <c r="F32" s="252">
        <v>0</v>
      </c>
      <c r="G32" s="252">
        <v>0</v>
      </c>
      <c r="H32" s="252">
        <v>0</v>
      </c>
      <c r="I32" s="252">
        <v>0</v>
      </c>
      <c r="J32" s="252">
        <v>0</v>
      </c>
      <c r="K32" s="252">
        <v>0</v>
      </c>
      <c r="L32" s="252">
        <v>0</v>
      </c>
      <c r="M32" s="114" t="s">
        <v>182</v>
      </c>
    </row>
    <row r="33" spans="1:13" ht="12" customHeight="1" x14ac:dyDescent="0.2">
      <c r="A33" s="259" t="s">
        <v>355</v>
      </c>
      <c r="B33" s="254" t="s">
        <v>617</v>
      </c>
      <c r="C33" s="255" t="s">
        <v>201</v>
      </c>
      <c r="D33" s="252">
        <v>5</v>
      </c>
      <c r="E33" s="252">
        <v>5</v>
      </c>
      <c r="F33" s="252">
        <v>10</v>
      </c>
      <c r="G33" s="252">
        <v>5</v>
      </c>
      <c r="H33" s="252">
        <v>5</v>
      </c>
      <c r="I33" s="252">
        <v>5</v>
      </c>
      <c r="J33" s="252">
        <v>10</v>
      </c>
      <c r="K33" s="252">
        <v>5</v>
      </c>
      <c r="L33" s="252">
        <v>15</v>
      </c>
      <c r="M33" s="114" t="s">
        <v>182</v>
      </c>
    </row>
    <row r="34" spans="1:13" ht="12" customHeight="1" x14ac:dyDescent="0.2">
      <c r="A34" s="259" t="s">
        <v>355</v>
      </c>
      <c r="B34" s="251" t="s">
        <v>618</v>
      </c>
      <c r="C34" s="255" t="s">
        <v>201</v>
      </c>
      <c r="D34" s="252">
        <v>85</v>
      </c>
      <c r="E34" s="252">
        <v>85</v>
      </c>
      <c r="F34" s="252">
        <v>170</v>
      </c>
      <c r="G34" s="252">
        <v>70</v>
      </c>
      <c r="H34" s="252">
        <v>150</v>
      </c>
      <c r="I34" s="252">
        <v>225</v>
      </c>
      <c r="J34" s="252">
        <v>155</v>
      </c>
      <c r="K34" s="252">
        <v>240</v>
      </c>
      <c r="L34" s="252">
        <v>395</v>
      </c>
      <c r="M34" s="114" t="s">
        <v>182</v>
      </c>
    </row>
    <row r="35" spans="1:13" ht="12" customHeight="1" x14ac:dyDescent="0.2">
      <c r="A35" s="260" t="s">
        <v>355</v>
      </c>
      <c r="B35" s="257" t="s">
        <v>356</v>
      </c>
      <c r="C35" s="257" t="s">
        <v>725</v>
      </c>
      <c r="D35" s="215">
        <v>5</v>
      </c>
      <c r="E35" s="215">
        <v>0</v>
      </c>
      <c r="F35" s="215">
        <v>5</v>
      </c>
      <c r="G35" s="215">
        <v>0</v>
      </c>
      <c r="H35" s="215">
        <v>5</v>
      </c>
      <c r="I35" s="215">
        <v>5</v>
      </c>
      <c r="J35" s="215">
        <v>5</v>
      </c>
      <c r="K35" s="215">
        <v>5</v>
      </c>
      <c r="L35" s="215">
        <v>5</v>
      </c>
      <c r="M35" s="114" t="s">
        <v>182</v>
      </c>
    </row>
    <row r="36" spans="1:13" ht="14.1" customHeight="1" x14ac:dyDescent="0.2">
      <c r="A36" s="258" t="s">
        <v>620</v>
      </c>
      <c r="B36" s="120" t="s">
        <v>616</v>
      </c>
      <c r="C36" s="251" t="s">
        <v>85</v>
      </c>
      <c r="D36" s="252">
        <v>14895</v>
      </c>
      <c r="E36" s="252">
        <v>8785</v>
      </c>
      <c r="F36" s="252">
        <v>23680</v>
      </c>
      <c r="G36" s="252">
        <v>3170</v>
      </c>
      <c r="H36" s="252">
        <v>3950</v>
      </c>
      <c r="I36" s="252">
        <v>7120</v>
      </c>
      <c r="J36" s="252">
        <v>18060</v>
      </c>
      <c r="K36" s="252">
        <v>12735</v>
      </c>
      <c r="L36" s="252">
        <v>30795</v>
      </c>
      <c r="M36" s="114" t="s">
        <v>182</v>
      </c>
    </row>
    <row r="37" spans="1:13" ht="12" customHeight="1" x14ac:dyDescent="0.2">
      <c r="A37" s="259" t="s">
        <v>620</v>
      </c>
      <c r="B37" s="251" t="s">
        <v>348</v>
      </c>
      <c r="C37" s="251" t="s">
        <v>81</v>
      </c>
      <c r="D37" s="252">
        <v>13550</v>
      </c>
      <c r="E37" s="252">
        <v>7265</v>
      </c>
      <c r="F37" s="252">
        <v>20815</v>
      </c>
      <c r="G37" s="252">
        <v>2500</v>
      </c>
      <c r="H37" s="252">
        <v>3085</v>
      </c>
      <c r="I37" s="252">
        <v>5585</v>
      </c>
      <c r="J37" s="252">
        <v>16050</v>
      </c>
      <c r="K37" s="252">
        <v>10350</v>
      </c>
      <c r="L37" s="252">
        <v>26400</v>
      </c>
      <c r="M37" s="114" t="s">
        <v>182</v>
      </c>
    </row>
    <row r="38" spans="1:13" ht="12" customHeight="1" x14ac:dyDescent="0.2">
      <c r="A38" s="259" t="s">
        <v>620</v>
      </c>
      <c r="B38" s="254" t="s">
        <v>348</v>
      </c>
      <c r="C38" s="251" t="s">
        <v>83</v>
      </c>
      <c r="D38" s="252">
        <v>0</v>
      </c>
      <c r="E38" s="252">
        <v>0</v>
      </c>
      <c r="F38" s="252">
        <v>0</v>
      </c>
      <c r="G38" s="252">
        <v>455</v>
      </c>
      <c r="H38" s="252">
        <v>625</v>
      </c>
      <c r="I38" s="252">
        <v>1085</v>
      </c>
      <c r="J38" s="252">
        <v>455</v>
      </c>
      <c r="K38" s="252">
        <v>625</v>
      </c>
      <c r="L38" s="252">
        <v>1085</v>
      </c>
      <c r="M38" s="114" t="s">
        <v>182</v>
      </c>
    </row>
    <row r="39" spans="1:13" ht="12" customHeight="1" x14ac:dyDescent="0.2">
      <c r="A39" s="259" t="s">
        <v>620</v>
      </c>
      <c r="B39" s="254" t="s">
        <v>348</v>
      </c>
      <c r="C39" s="251" t="s">
        <v>201</v>
      </c>
      <c r="D39" s="252">
        <v>13550</v>
      </c>
      <c r="E39" s="252">
        <v>7265</v>
      </c>
      <c r="F39" s="252">
        <v>20815</v>
      </c>
      <c r="G39" s="252">
        <v>2960</v>
      </c>
      <c r="H39" s="252">
        <v>3710</v>
      </c>
      <c r="I39" s="252">
        <v>6670</v>
      </c>
      <c r="J39" s="252">
        <v>16505</v>
      </c>
      <c r="K39" s="252">
        <v>10975</v>
      </c>
      <c r="L39" s="252">
        <v>27480</v>
      </c>
      <c r="M39" s="114" t="s">
        <v>182</v>
      </c>
    </row>
    <row r="40" spans="1:13" ht="12" customHeight="1" x14ac:dyDescent="0.2">
      <c r="A40" s="259" t="s">
        <v>620</v>
      </c>
      <c r="B40" s="251" t="s">
        <v>617</v>
      </c>
      <c r="C40" s="251" t="s">
        <v>82</v>
      </c>
      <c r="D40" s="252">
        <v>1210</v>
      </c>
      <c r="E40" s="252">
        <v>1175</v>
      </c>
      <c r="F40" s="252">
        <v>2385</v>
      </c>
      <c r="G40" s="252">
        <v>175</v>
      </c>
      <c r="H40" s="252">
        <v>115</v>
      </c>
      <c r="I40" s="252">
        <v>290</v>
      </c>
      <c r="J40" s="252">
        <v>1385</v>
      </c>
      <c r="K40" s="252">
        <v>1290</v>
      </c>
      <c r="L40" s="252">
        <v>2675</v>
      </c>
      <c r="M40" s="114" t="s">
        <v>182</v>
      </c>
    </row>
    <row r="41" spans="1:13" ht="12" customHeight="1" x14ac:dyDescent="0.2">
      <c r="A41" s="259" t="s">
        <v>620</v>
      </c>
      <c r="B41" s="254" t="s">
        <v>617</v>
      </c>
      <c r="C41" s="251" t="s">
        <v>80</v>
      </c>
      <c r="D41" s="252">
        <v>0</v>
      </c>
      <c r="E41" s="252">
        <v>0</v>
      </c>
      <c r="F41" s="252">
        <v>0</v>
      </c>
      <c r="G41" s="252">
        <v>10</v>
      </c>
      <c r="H41" s="252">
        <v>15</v>
      </c>
      <c r="I41" s="252">
        <v>25</v>
      </c>
      <c r="J41" s="252">
        <v>10</v>
      </c>
      <c r="K41" s="252">
        <v>15</v>
      </c>
      <c r="L41" s="252">
        <v>25</v>
      </c>
      <c r="M41" s="114" t="s">
        <v>182</v>
      </c>
    </row>
    <row r="42" spans="1:13" ht="12" customHeight="1" x14ac:dyDescent="0.2">
      <c r="A42" s="259" t="s">
        <v>620</v>
      </c>
      <c r="B42" s="254" t="s">
        <v>617</v>
      </c>
      <c r="C42" s="255" t="s">
        <v>201</v>
      </c>
      <c r="D42" s="252">
        <v>1210</v>
      </c>
      <c r="E42" s="252">
        <v>1175</v>
      </c>
      <c r="F42" s="252">
        <v>2385</v>
      </c>
      <c r="G42" s="252">
        <v>185</v>
      </c>
      <c r="H42" s="252">
        <v>130</v>
      </c>
      <c r="I42" s="252">
        <v>315</v>
      </c>
      <c r="J42" s="252">
        <v>1395</v>
      </c>
      <c r="K42" s="252">
        <v>1305</v>
      </c>
      <c r="L42" s="252">
        <v>2700</v>
      </c>
      <c r="M42" s="114" t="s">
        <v>182</v>
      </c>
    </row>
    <row r="43" spans="1:13" ht="12" customHeight="1" x14ac:dyDescent="0.2">
      <c r="A43" s="259" t="s">
        <v>620</v>
      </c>
      <c r="B43" s="251" t="s">
        <v>618</v>
      </c>
      <c r="C43" s="255" t="s">
        <v>201</v>
      </c>
      <c r="D43" s="252">
        <v>14755</v>
      </c>
      <c r="E43" s="252">
        <v>8440</v>
      </c>
      <c r="F43" s="252">
        <v>23200</v>
      </c>
      <c r="G43" s="252">
        <v>3145</v>
      </c>
      <c r="H43" s="252">
        <v>3840</v>
      </c>
      <c r="I43" s="252">
        <v>6985</v>
      </c>
      <c r="J43" s="252">
        <v>17900</v>
      </c>
      <c r="K43" s="252">
        <v>12280</v>
      </c>
      <c r="L43" s="252">
        <v>30185</v>
      </c>
      <c r="M43" s="114" t="s">
        <v>182</v>
      </c>
    </row>
    <row r="44" spans="1:13" ht="12" customHeight="1" x14ac:dyDescent="0.2">
      <c r="A44" s="260" t="s">
        <v>620</v>
      </c>
      <c r="B44" s="257" t="s">
        <v>356</v>
      </c>
      <c r="C44" s="257" t="s">
        <v>725</v>
      </c>
      <c r="D44" s="215">
        <v>135</v>
      </c>
      <c r="E44" s="215">
        <v>345</v>
      </c>
      <c r="F44" s="215">
        <v>480</v>
      </c>
      <c r="G44" s="215">
        <v>25</v>
      </c>
      <c r="H44" s="215">
        <v>110</v>
      </c>
      <c r="I44" s="215">
        <v>135</v>
      </c>
      <c r="J44" s="215">
        <v>160</v>
      </c>
      <c r="K44" s="215">
        <v>455</v>
      </c>
      <c r="L44" s="215">
        <v>610</v>
      </c>
      <c r="M44" s="114" t="s">
        <v>182</v>
      </c>
    </row>
    <row r="45" spans="1:13" ht="14.1" customHeight="1" x14ac:dyDescent="0.2">
      <c r="A45" s="258" t="s">
        <v>358</v>
      </c>
      <c r="B45" s="120" t="s">
        <v>616</v>
      </c>
      <c r="C45" s="251" t="s">
        <v>85</v>
      </c>
      <c r="D45" s="252">
        <v>5055</v>
      </c>
      <c r="E45" s="252">
        <v>6570</v>
      </c>
      <c r="F45" s="252">
        <v>11625</v>
      </c>
      <c r="G45" s="252">
        <v>1580</v>
      </c>
      <c r="H45" s="252">
        <v>2560</v>
      </c>
      <c r="I45" s="252">
        <v>4140</v>
      </c>
      <c r="J45" s="252">
        <v>6640</v>
      </c>
      <c r="K45" s="252">
        <v>9130</v>
      </c>
      <c r="L45" s="252">
        <v>15765</v>
      </c>
      <c r="M45" s="114" t="s">
        <v>182</v>
      </c>
    </row>
    <row r="46" spans="1:13" ht="12" customHeight="1" x14ac:dyDescent="0.2">
      <c r="A46" s="259" t="s">
        <v>358</v>
      </c>
      <c r="B46" s="251" t="s">
        <v>348</v>
      </c>
      <c r="C46" s="251" t="s">
        <v>81</v>
      </c>
      <c r="D46" s="252">
        <v>4600</v>
      </c>
      <c r="E46" s="252">
        <v>5665</v>
      </c>
      <c r="F46" s="252">
        <v>10265</v>
      </c>
      <c r="G46" s="252">
        <v>1400</v>
      </c>
      <c r="H46" s="252">
        <v>2095</v>
      </c>
      <c r="I46" s="252">
        <v>3495</v>
      </c>
      <c r="J46" s="252">
        <v>6000</v>
      </c>
      <c r="K46" s="252">
        <v>7760</v>
      </c>
      <c r="L46" s="252">
        <v>13760</v>
      </c>
      <c r="M46" s="114" t="s">
        <v>182</v>
      </c>
    </row>
    <row r="47" spans="1:13" ht="12" customHeight="1" x14ac:dyDescent="0.2">
      <c r="A47" s="259" t="s">
        <v>358</v>
      </c>
      <c r="B47" s="254" t="s">
        <v>348</v>
      </c>
      <c r="C47" s="251" t="s">
        <v>83</v>
      </c>
      <c r="D47" s="252">
        <v>0</v>
      </c>
      <c r="E47" s="252">
        <v>0</v>
      </c>
      <c r="F47" s="252">
        <v>0</v>
      </c>
      <c r="G47" s="252">
        <v>160</v>
      </c>
      <c r="H47" s="252">
        <v>395</v>
      </c>
      <c r="I47" s="252">
        <v>560</v>
      </c>
      <c r="J47" s="252">
        <v>160</v>
      </c>
      <c r="K47" s="252">
        <v>395</v>
      </c>
      <c r="L47" s="252">
        <v>560</v>
      </c>
      <c r="M47" s="114" t="s">
        <v>182</v>
      </c>
    </row>
    <row r="48" spans="1:13" ht="12" customHeight="1" x14ac:dyDescent="0.2">
      <c r="A48" s="259" t="s">
        <v>358</v>
      </c>
      <c r="B48" s="254" t="s">
        <v>348</v>
      </c>
      <c r="C48" s="251" t="s">
        <v>201</v>
      </c>
      <c r="D48" s="252">
        <v>4600</v>
      </c>
      <c r="E48" s="252">
        <v>5665</v>
      </c>
      <c r="F48" s="252">
        <v>10265</v>
      </c>
      <c r="G48" s="252">
        <v>1565</v>
      </c>
      <c r="H48" s="252">
        <v>2490</v>
      </c>
      <c r="I48" s="252">
        <v>4055</v>
      </c>
      <c r="J48" s="252">
        <v>6165</v>
      </c>
      <c r="K48" s="252">
        <v>8155</v>
      </c>
      <c r="L48" s="252">
        <v>14315</v>
      </c>
      <c r="M48" s="114" t="s">
        <v>182</v>
      </c>
    </row>
    <row r="49" spans="1:13" ht="12" customHeight="1" x14ac:dyDescent="0.2">
      <c r="A49" s="259" t="s">
        <v>358</v>
      </c>
      <c r="B49" s="251" t="s">
        <v>617</v>
      </c>
      <c r="C49" s="251" t="s">
        <v>82</v>
      </c>
      <c r="D49" s="252">
        <v>400</v>
      </c>
      <c r="E49" s="252">
        <v>590</v>
      </c>
      <c r="F49" s="252">
        <v>985</v>
      </c>
      <c r="G49" s="252">
        <v>5</v>
      </c>
      <c r="H49" s="252">
        <v>10</v>
      </c>
      <c r="I49" s="252">
        <v>10</v>
      </c>
      <c r="J49" s="252">
        <v>400</v>
      </c>
      <c r="K49" s="252">
        <v>595</v>
      </c>
      <c r="L49" s="252">
        <v>995</v>
      </c>
      <c r="M49" s="114" t="s">
        <v>182</v>
      </c>
    </row>
    <row r="50" spans="1:13" ht="12" customHeight="1" x14ac:dyDescent="0.2">
      <c r="A50" s="259" t="s">
        <v>358</v>
      </c>
      <c r="B50" s="254" t="s">
        <v>617</v>
      </c>
      <c r="C50" s="251" t="s">
        <v>80</v>
      </c>
      <c r="D50" s="252">
        <v>0</v>
      </c>
      <c r="E50" s="252">
        <v>0</v>
      </c>
      <c r="F50" s="252">
        <v>0</v>
      </c>
      <c r="G50" s="252">
        <v>5</v>
      </c>
      <c r="H50" s="252">
        <v>5</v>
      </c>
      <c r="I50" s="252">
        <v>5</v>
      </c>
      <c r="J50" s="252">
        <v>5</v>
      </c>
      <c r="K50" s="252">
        <v>5</v>
      </c>
      <c r="L50" s="252">
        <v>5</v>
      </c>
      <c r="M50" s="114" t="s">
        <v>182</v>
      </c>
    </row>
    <row r="51" spans="1:13" ht="12" customHeight="1" x14ac:dyDescent="0.2">
      <c r="A51" s="259" t="s">
        <v>358</v>
      </c>
      <c r="B51" s="254" t="s">
        <v>617</v>
      </c>
      <c r="C51" s="255" t="s">
        <v>201</v>
      </c>
      <c r="D51" s="252">
        <v>400</v>
      </c>
      <c r="E51" s="252">
        <v>590</v>
      </c>
      <c r="F51" s="252">
        <v>985</v>
      </c>
      <c r="G51" s="252">
        <v>5</v>
      </c>
      <c r="H51" s="252">
        <v>10</v>
      </c>
      <c r="I51" s="252">
        <v>15</v>
      </c>
      <c r="J51" s="252">
        <v>405</v>
      </c>
      <c r="K51" s="252">
        <v>600</v>
      </c>
      <c r="L51" s="252">
        <v>1005</v>
      </c>
      <c r="M51" s="114" t="s">
        <v>182</v>
      </c>
    </row>
    <row r="52" spans="1:13" ht="12" customHeight="1" x14ac:dyDescent="0.2">
      <c r="A52" s="259" t="s">
        <v>358</v>
      </c>
      <c r="B52" s="251" t="s">
        <v>618</v>
      </c>
      <c r="C52" s="255" t="s">
        <v>201</v>
      </c>
      <c r="D52" s="252">
        <v>5000</v>
      </c>
      <c r="E52" s="252">
        <v>6250</v>
      </c>
      <c r="F52" s="252">
        <v>11250</v>
      </c>
      <c r="G52" s="252">
        <v>1570</v>
      </c>
      <c r="H52" s="252">
        <v>2500</v>
      </c>
      <c r="I52" s="252">
        <v>4070</v>
      </c>
      <c r="J52" s="252">
        <v>6565</v>
      </c>
      <c r="K52" s="252">
        <v>8755</v>
      </c>
      <c r="L52" s="252">
        <v>15320</v>
      </c>
      <c r="M52" s="114" t="s">
        <v>182</v>
      </c>
    </row>
    <row r="53" spans="1:13" ht="12" customHeight="1" x14ac:dyDescent="0.2">
      <c r="A53" s="259" t="s">
        <v>358</v>
      </c>
      <c r="B53" s="257" t="s">
        <v>356</v>
      </c>
      <c r="C53" s="257" t="s">
        <v>725</v>
      </c>
      <c r="D53" s="215">
        <v>60</v>
      </c>
      <c r="E53" s="215">
        <v>320</v>
      </c>
      <c r="F53" s="215">
        <v>380</v>
      </c>
      <c r="G53" s="215">
        <v>10</v>
      </c>
      <c r="H53" s="215">
        <v>55</v>
      </c>
      <c r="I53" s="215">
        <v>70</v>
      </c>
      <c r="J53" s="215">
        <v>70</v>
      </c>
      <c r="K53" s="215">
        <v>375</v>
      </c>
      <c r="L53" s="215">
        <v>445</v>
      </c>
      <c r="M53" s="114" t="s">
        <v>182</v>
      </c>
    </row>
    <row r="54" spans="1:13" ht="31.15" customHeight="1" x14ac:dyDescent="0.2">
      <c r="A54" s="261" t="s">
        <v>803</v>
      </c>
      <c r="B54" s="120" t="s">
        <v>616</v>
      </c>
      <c r="C54" s="251" t="s">
        <v>85</v>
      </c>
      <c r="D54" s="252">
        <v>270</v>
      </c>
      <c r="E54" s="252">
        <v>515</v>
      </c>
      <c r="F54" s="252">
        <v>785</v>
      </c>
      <c r="G54" s="252">
        <v>385</v>
      </c>
      <c r="H54" s="252">
        <v>935</v>
      </c>
      <c r="I54" s="252">
        <v>1320</v>
      </c>
      <c r="J54" s="252">
        <v>655</v>
      </c>
      <c r="K54" s="252">
        <v>1450</v>
      </c>
      <c r="L54" s="252">
        <v>2105</v>
      </c>
      <c r="M54" s="114" t="s">
        <v>182</v>
      </c>
    </row>
    <row r="55" spans="1:13" ht="12" customHeight="1" x14ac:dyDescent="0.2">
      <c r="A55" s="259" t="s">
        <v>621</v>
      </c>
      <c r="B55" s="251" t="s">
        <v>348</v>
      </c>
      <c r="C55" s="251" t="s">
        <v>81</v>
      </c>
      <c r="D55" s="252">
        <v>270</v>
      </c>
      <c r="E55" s="252">
        <v>490</v>
      </c>
      <c r="F55" s="252">
        <v>760</v>
      </c>
      <c r="G55" s="252">
        <v>295</v>
      </c>
      <c r="H55" s="252">
        <v>720</v>
      </c>
      <c r="I55" s="252">
        <v>1015</v>
      </c>
      <c r="J55" s="252">
        <v>565</v>
      </c>
      <c r="K55" s="252">
        <v>1210</v>
      </c>
      <c r="L55" s="252">
        <v>1775</v>
      </c>
      <c r="M55" s="114" t="s">
        <v>182</v>
      </c>
    </row>
    <row r="56" spans="1:13" ht="12" customHeight="1" x14ac:dyDescent="0.2">
      <c r="A56" s="259" t="s">
        <v>621</v>
      </c>
      <c r="B56" s="254" t="s">
        <v>348</v>
      </c>
      <c r="C56" s="251" t="s">
        <v>83</v>
      </c>
      <c r="D56" s="252">
        <v>0</v>
      </c>
      <c r="E56" s="252">
        <v>0</v>
      </c>
      <c r="F56" s="252">
        <v>0</v>
      </c>
      <c r="G56" s="252">
        <v>75</v>
      </c>
      <c r="H56" s="252">
        <v>145</v>
      </c>
      <c r="I56" s="252">
        <v>215</v>
      </c>
      <c r="J56" s="252">
        <v>75</v>
      </c>
      <c r="K56" s="252">
        <v>145</v>
      </c>
      <c r="L56" s="252">
        <v>215</v>
      </c>
      <c r="M56" s="114" t="s">
        <v>182</v>
      </c>
    </row>
    <row r="57" spans="1:13" ht="12" customHeight="1" x14ac:dyDescent="0.2">
      <c r="A57" s="259" t="s">
        <v>621</v>
      </c>
      <c r="B57" s="254" t="s">
        <v>348</v>
      </c>
      <c r="C57" s="251" t="s">
        <v>201</v>
      </c>
      <c r="D57" s="252">
        <v>270</v>
      </c>
      <c r="E57" s="252">
        <v>490</v>
      </c>
      <c r="F57" s="252">
        <v>760</v>
      </c>
      <c r="G57" s="252">
        <v>370</v>
      </c>
      <c r="H57" s="252">
        <v>865</v>
      </c>
      <c r="I57" s="252">
        <v>1235</v>
      </c>
      <c r="J57" s="252">
        <v>640</v>
      </c>
      <c r="K57" s="252">
        <v>1355</v>
      </c>
      <c r="L57" s="252">
        <v>1995</v>
      </c>
      <c r="M57" s="114" t="s">
        <v>182</v>
      </c>
    </row>
    <row r="58" spans="1:13" ht="12" customHeight="1" x14ac:dyDescent="0.2">
      <c r="A58" s="259" t="s">
        <v>621</v>
      </c>
      <c r="B58" s="251" t="s">
        <v>617</v>
      </c>
      <c r="C58" s="251" t="s">
        <v>82</v>
      </c>
      <c r="D58" s="252">
        <v>0</v>
      </c>
      <c r="E58" s="252">
        <v>0</v>
      </c>
      <c r="F58" s="252">
        <v>0</v>
      </c>
      <c r="G58" s="252">
        <v>10</v>
      </c>
      <c r="H58" s="252">
        <v>30</v>
      </c>
      <c r="I58" s="252">
        <v>35</v>
      </c>
      <c r="J58" s="252">
        <v>10</v>
      </c>
      <c r="K58" s="252">
        <v>30</v>
      </c>
      <c r="L58" s="252">
        <v>35</v>
      </c>
      <c r="M58" s="114" t="s">
        <v>182</v>
      </c>
    </row>
    <row r="59" spans="1:13" ht="12" customHeight="1" x14ac:dyDescent="0.2">
      <c r="A59" s="259" t="s">
        <v>621</v>
      </c>
      <c r="B59" s="254" t="s">
        <v>617</v>
      </c>
      <c r="C59" s="251" t="s">
        <v>80</v>
      </c>
      <c r="D59" s="252">
        <v>0</v>
      </c>
      <c r="E59" s="252">
        <v>0</v>
      </c>
      <c r="F59" s="252">
        <v>0</v>
      </c>
      <c r="G59" s="252">
        <v>5</v>
      </c>
      <c r="H59" s="252">
        <v>5</v>
      </c>
      <c r="I59" s="252">
        <v>5</v>
      </c>
      <c r="J59" s="252">
        <v>5</v>
      </c>
      <c r="K59" s="252">
        <v>5</v>
      </c>
      <c r="L59" s="252">
        <v>5</v>
      </c>
      <c r="M59" s="114" t="s">
        <v>182</v>
      </c>
    </row>
    <row r="60" spans="1:13" ht="12" customHeight="1" x14ac:dyDescent="0.2">
      <c r="A60" s="259" t="s">
        <v>621</v>
      </c>
      <c r="B60" s="254" t="s">
        <v>617</v>
      </c>
      <c r="C60" s="255" t="s">
        <v>201</v>
      </c>
      <c r="D60" s="252">
        <v>0</v>
      </c>
      <c r="E60" s="252">
        <v>0</v>
      </c>
      <c r="F60" s="252">
        <v>0</v>
      </c>
      <c r="G60" s="252">
        <v>10</v>
      </c>
      <c r="H60" s="252">
        <v>35</v>
      </c>
      <c r="I60" s="252">
        <v>45</v>
      </c>
      <c r="J60" s="252">
        <v>10</v>
      </c>
      <c r="K60" s="252">
        <v>35</v>
      </c>
      <c r="L60" s="252">
        <v>45</v>
      </c>
      <c r="M60" s="114" t="s">
        <v>182</v>
      </c>
    </row>
    <row r="61" spans="1:13" ht="12" customHeight="1" x14ac:dyDescent="0.2">
      <c r="A61" s="259" t="s">
        <v>621</v>
      </c>
      <c r="B61" s="251" t="s">
        <v>618</v>
      </c>
      <c r="C61" s="255" t="s">
        <v>201</v>
      </c>
      <c r="D61" s="252">
        <v>270</v>
      </c>
      <c r="E61" s="252">
        <v>490</v>
      </c>
      <c r="F61" s="252">
        <v>760</v>
      </c>
      <c r="G61" s="252">
        <v>380</v>
      </c>
      <c r="H61" s="252">
        <v>895</v>
      </c>
      <c r="I61" s="252">
        <v>1280</v>
      </c>
      <c r="J61" s="252">
        <v>650</v>
      </c>
      <c r="K61" s="252">
        <v>1390</v>
      </c>
      <c r="L61" s="252">
        <v>2040</v>
      </c>
      <c r="M61" s="114" t="s">
        <v>182</v>
      </c>
    </row>
    <row r="62" spans="1:13" ht="12" customHeight="1" x14ac:dyDescent="0.2">
      <c r="A62" s="259" t="s">
        <v>621</v>
      </c>
      <c r="B62" s="257" t="s">
        <v>356</v>
      </c>
      <c r="C62" s="257" t="s">
        <v>725</v>
      </c>
      <c r="D62" s="215">
        <v>5</v>
      </c>
      <c r="E62" s="215">
        <v>20</v>
      </c>
      <c r="F62" s="215">
        <v>25</v>
      </c>
      <c r="G62" s="215">
        <v>5</v>
      </c>
      <c r="H62" s="215">
        <v>40</v>
      </c>
      <c r="I62" s="215">
        <v>40</v>
      </c>
      <c r="J62" s="215">
        <v>5</v>
      </c>
      <c r="K62" s="215">
        <v>60</v>
      </c>
      <c r="L62" s="215">
        <v>65</v>
      </c>
      <c r="M62" s="114" t="s">
        <v>182</v>
      </c>
    </row>
    <row r="63" spans="1:13" ht="22.5" customHeight="1" x14ac:dyDescent="0.2">
      <c r="A63" s="261" t="s">
        <v>622</v>
      </c>
      <c r="B63" s="120" t="s">
        <v>616</v>
      </c>
      <c r="C63" s="251" t="s">
        <v>85</v>
      </c>
      <c r="D63" s="252">
        <v>120</v>
      </c>
      <c r="E63" s="252">
        <v>160</v>
      </c>
      <c r="F63" s="252">
        <v>280</v>
      </c>
      <c r="G63" s="252">
        <v>360</v>
      </c>
      <c r="H63" s="252">
        <v>560</v>
      </c>
      <c r="I63" s="252">
        <v>920</v>
      </c>
      <c r="J63" s="252">
        <v>480</v>
      </c>
      <c r="K63" s="252">
        <v>715</v>
      </c>
      <c r="L63" s="252">
        <v>1200</v>
      </c>
      <c r="M63" s="114" t="s">
        <v>182</v>
      </c>
    </row>
    <row r="64" spans="1:13" ht="12" customHeight="1" x14ac:dyDescent="0.2">
      <c r="A64" s="32" t="s">
        <v>622</v>
      </c>
      <c r="B64" s="251" t="s">
        <v>348</v>
      </c>
      <c r="C64" s="251" t="s">
        <v>81</v>
      </c>
      <c r="D64" s="252">
        <v>110</v>
      </c>
      <c r="E64" s="252">
        <v>140</v>
      </c>
      <c r="F64" s="252">
        <v>250</v>
      </c>
      <c r="G64" s="252">
        <v>235</v>
      </c>
      <c r="H64" s="252">
        <v>365</v>
      </c>
      <c r="I64" s="252">
        <v>595</v>
      </c>
      <c r="J64" s="252">
        <v>345</v>
      </c>
      <c r="K64" s="252">
        <v>500</v>
      </c>
      <c r="L64" s="252">
        <v>845</v>
      </c>
      <c r="M64" s="114" t="s">
        <v>182</v>
      </c>
    </row>
    <row r="65" spans="1:13" ht="12" customHeight="1" x14ac:dyDescent="0.2">
      <c r="A65" s="259" t="s">
        <v>622</v>
      </c>
      <c r="B65" s="254" t="s">
        <v>348</v>
      </c>
      <c r="C65" s="251" t="s">
        <v>83</v>
      </c>
      <c r="D65" s="252">
        <v>0</v>
      </c>
      <c r="E65" s="252">
        <v>0</v>
      </c>
      <c r="F65" s="252">
        <v>0</v>
      </c>
      <c r="G65" s="252">
        <v>90</v>
      </c>
      <c r="H65" s="252">
        <v>145</v>
      </c>
      <c r="I65" s="252">
        <v>230</v>
      </c>
      <c r="J65" s="252">
        <v>90</v>
      </c>
      <c r="K65" s="252">
        <v>145</v>
      </c>
      <c r="L65" s="252">
        <v>230</v>
      </c>
      <c r="M65" s="114" t="s">
        <v>182</v>
      </c>
    </row>
    <row r="66" spans="1:13" ht="12" customHeight="1" x14ac:dyDescent="0.2">
      <c r="A66" s="32" t="s">
        <v>622</v>
      </c>
      <c r="B66" s="254" t="s">
        <v>348</v>
      </c>
      <c r="C66" s="251" t="s">
        <v>201</v>
      </c>
      <c r="D66" s="252">
        <v>110</v>
      </c>
      <c r="E66" s="252">
        <v>140</v>
      </c>
      <c r="F66" s="252">
        <v>250</v>
      </c>
      <c r="G66" s="252">
        <v>320</v>
      </c>
      <c r="H66" s="252">
        <v>505</v>
      </c>
      <c r="I66" s="252">
        <v>830</v>
      </c>
      <c r="J66" s="252">
        <v>430</v>
      </c>
      <c r="K66" s="252">
        <v>645</v>
      </c>
      <c r="L66" s="252">
        <v>1075</v>
      </c>
      <c r="M66" s="114" t="s">
        <v>182</v>
      </c>
    </row>
    <row r="67" spans="1:13" ht="12" customHeight="1" x14ac:dyDescent="0.2">
      <c r="A67" s="32" t="s">
        <v>622</v>
      </c>
      <c r="B67" s="251" t="s">
        <v>617</v>
      </c>
      <c r="C67" s="251" t="s">
        <v>82</v>
      </c>
      <c r="D67" s="252">
        <v>10</v>
      </c>
      <c r="E67" s="252">
        <v>10</v>
      </c>
      <c r="F67" s="252">
        <v>15</v>
      </c>
      <c r="G67" s="252">
        <v>0</v>
      </c>
      <c r="H67" s="252">
        <v>5</v>
      </c>
      <c r="I67" s="252">
        <v>10</v>
      </c>
      <c r="J67" s="252">
        <v>10</v>
      </c>
      <c r="K67" s="252">
        <v>15</v>
      </c>
      <c r="L67" s="252">
        <v>25</v>
      </c>
      <c r="M67" s="114" t="s">
        <v>182</v>
      </c>
    </row>
    <row r="68" spans="1:13" ht="12" customHeight="1" x14ac:dyDescent="0.2">
      <c r="A68" s="32" t="s">
        <v>622</v>
      </c>
      <c r="B68" s="254" t="s">
        <v>617</v>
      </c>
      <c r="C68" s="251" t="s">
        <v>80</v>
      </c>
      <c r="D68" s="252">
        <v>0</v>
      </c>
      <c r="E68" s="252">
        <v>0</v>
      </c>
      <c r="F68" s="252">
        <v>0</v>
      </c>
      <c r="G68" s="252">
        <v>30</v>
      </c>
      <c r="H68" s="252">
        <v>30</v>
      </c>
      <c r="I68" s="252">
        <v>65</v>
      </c>
      <c r="J68" s="252">
        <v>30</v>
      </c>
      <c r="K68" s="252">
        <v>30</v>
      </c>
      <c r="L68" s="252">
        <v>65</v>
      </c>
      <c r="M68" s="114" t="s">
        <v>182</v>
      </c>
    </row>
    <row r="69" spans="1:13" ht="12" customHeight="1" x14ac:dyDescent="0.2">
      <c r="A69" s="32" t="s">
        <v>622</v>
      </c>
      <c r="B69" s="254" t="s">
        <v>617</v>
      </c>
      <c r="C69" s="255" t="s">
        <v>201</v>
      </c>
      <c r="D69" s="252">
        <v>10</v>
      </c>
      <c r="E69" s="252">
        <v>10</v>
      </c>
      <c r="F69" s="252">
        <v>15</v>
      </c>
      <c r="G69" s="252">
        <v>35</v>
      </c>
      <c r="H69" s="252">
        <v>40</v>
      </c>
      <c r="I69" s="252">
        <v>70</v>
      </c>
      <c r="J69" s="252">
        <v>40</v>
      </c>
      <c r="K69" s="252">
        <v>45</v>
      </c>
      <c r="L69" s="252">
        <v>90</v>
      </c>
      <c r="M69" s="114" t="s">
        <v>182</v>
      </c>
    </row>
    <row r="70" spans="1:13" ht="12" customHeight="1" x14ac:dyDescent="0.2">
      <c r="A70" s="32" t="s">
        <v>622</v>
      </c>
      <c r="B70" s="251" t="s">
        <v>618</v>
      </c>
      <c r="C70" s="255" t="s">
        <v>201</v>
      </c>
      <c r="D70" s="252">
        <v>120</v>
      </c>
      <c r="E70" s="252">
        <v>145</v>
      </c>
      <c r="F70" s="252">
        <v>265</v>
      </c>
      <c r="G70" s="252">
        <v>355</v>
      </c>
      <c r="H70" s="252">
        <v>545</v>
      </c>
      <c r="I70" s="252">
        <v>900</v>
      </c>
      <c r="J70" s="252">
        <v>475</v>
      </c>
      <c r="K70" s="252">
        <v>690</v>
      </c>
      <c r="L70" s="252">
        <v>1165</v>
      </c>
      <c r="M70" s="114" t="s">
        <v>182</v>
      </c>
    </row>
    <row r="71" spans="1:13" ht="12" customHeight="1" x14ac:dyDescent="0.2">
      <c r="A71" s="32" t="s">
        <v>622</v>
      </c>
      <c r="B71" s="257" t="s">
        <v>356</v>
      </c>
      <c r="C71" s="257" t="s">
        <v>725</v>
      </c>
      <c r="D71" s="215">
        <v>5</v>
      </c>
      <c r="E71" s="215">
        <v>10</v>
      </c>
      <c r="F71" s="215">
        <v>15</v>
      </c>
      <c r="G71" s="215">
        <v>5</v>
      </c>
      <c r="H71" s="215">
        <v>15</v>
      </c>
      <c r="I71" s="215">
        <v>20</v>
      </c>
      <c r="J71" s="215">
        <v>10</v>
      </c>
      <c r="K71" s="215">
        <v>25</v>
      </c>
      <c r="L71" s="215">
        <v>35</v>
      </c>
      <c r="M71" s="114" t="s">
        <v>182</v>
      </c>
    </row>
    <row r="72" spans="1:13" ht="14.1" customHeight="1" x14ac:dyDescent="0.2">
      <c r="A72" s="261" t="s">
        <v>69</v>
      </c>
      <c r="B72" s="120" t="s">
        <v>616</v>
      </c>
      <c r="C72" s="251" t="s">
        <v>85</v>
      </c>
      <c r="D72" s="252">
        <v>23385</v>
      </c>
      <c r="E72" s="252">
        <v>61570</v>
      </c>
      <c r="F72" s="252">
        <v>84955</v>
      </c>
      <c r="G72" s="252">
        <v>5165</v>
      </c>
      <c r="H72" s="252">
        <v>20160</v>
      </c>
      <c r="I72" s="252">
        <v>25325</v>
      </c>
      <c r="J72" s="252">
        <v>28550</v>
      </c>
      <c r="K72" s="252">
        <v>81730</v>
      </c>
      <c r="L72" s="252">
        <v>110280</v>
      </c>
      <c r="M72" s="114" t="s">
        <v>182</v>
      </c>
    </row>
    <row r="73" spans="1:13" ht="12" customHeight="1" x14ac:dyDescent="0.2">
      <c r="A73" s="259" t="s">
        <v>69</v>
      </c>
      <c r="B73" s="251" t="s">
        <v>348</v>
      </c>
      <c r="C73" s="251" t="s">
        <v>81</v>
      </c>
      <c r="D73" s="252">
        <v>21955</v>
      </c>
      <c r="E73" s="252">
        <v>54425</v>
      </c>
      <c r="F73" s="252">
        <v>76375</v>
      </c>
      <c r="G73" s="252">
        <v>2535</v>
      </c>
      <c r="H73" s="252">
        <v>7950</v>
      </c>
      <c r="I73" s="252">
        <v>10485</v>
      </c>
      <c r="J73" s="252">
        <v>24485</v>
      </c>
      <c r="K73" s="252">
        <v>62375</v>
      </c>
      <c r="L73" s="252">
        <v>86860</v>
      </c>
      <c r="M73" s="114" t="s">
        <v>182</v>
      </c>
    </row>
    <row r="74" spans="1:13" ht="12" customHeight="1" x14ac:dyDescent="0.2">
      <c r="A74" s="259" t="s">
        <v>69</v>
      </c>
      <c r="B74" s="254" t="s">
        <v>348</v>
      </c>
      <c r="C74" s="251" t="s">
        <v>83</v>
      </c>
      <c r="D74" s="252">
        <v>0</v>
      </c>
      <c r="E74" s="252">
        <v>0</v>
      </c>
      <c r="F74" s="252">
        <v>0</v>
      </c>
      <c r="G74" s="252">
        <v>1710</v>
      </c>
      <c r="H74" s="252">
        <v>5495</v>
      </c>
      <c r="I74" s="252">
        <v>7200</v>
      </c>
      <c r="J74" s="252">
        <v>1710</v>
      </c>
      <c r="K74" s="252">
        <v>5495</v>
      </c>
      <c r="L74" s="252">
        <v>7200</v>
      </c>
      <c r="M74" s="114" t="s">
        <v>182</v>
      </c>
    </row>
    <row r="75" spans="1:13" ht="12" customHeight="1" x14ac:dyDescent="0.2">
      <c r="A75" s="259" t="s">
        <v>69</v>
      </c>
      <c r="B75" s="254" t="s">
        <v>348</v>
      </c>
      <c r="C75" s="251" t="s">
        <v>201</v>
      </c>
      <c r="D75" s="252">
        <v>21955</v>
      </c>
      <c r="E75" s="252">
        <v>54425</v>
      </c>
      <c r="F75" s="252">
        <v>76375</v>
      </c>
      <c r="G75" s="252">
        <v>4240</v>
      </c>
      <c r="H75" s="252">
        <v>13445</v>
      </c>
      <c r="I75" s="252">
        <v>17690</v>
      </c>
      <c r="J75" s="252">
        <v>26195</v>
      </c>
      <c r="K75" s="252">
        <v>67870</v>
      </c>
      <c r="L75" s="252">
        <v>94065</v>
      </c>
      <c r="M75" s="114" t="s">
        <v>182</v>
      </c>
    </row>
    <row r="76" spans="1:13" ht="12" customHeight="1" x14ac:dyDescent="0.2">
      <c r="A76" s="259" t="s">
        <v>69</v>
      </c>
      <c r="B76" s="251" t="s">
        <v>617</v>
      </c>
      <c r="C76" s="251" t="s">
        <v>82</v>
      </c>
      <c r="D76" s="252">
        <v>970</v>
      </c>
      <c r="E76" s="252">
        <v>2905</v>
      </c>
      <c r="F76" s="252">
        <v>3875</v>
      </c>
      <c r="G76" s="252">
        <v>20</v>
      </c>
      <c r="H76" s="252">
        <v>90</v>
      </c>
      <c r="I76" s="252">
        <v>105</v>
      </c>
      <c r="J76" s="252">
        <v>990</v>
      </c>
      <c r="K76" s="252">
        <v>2990</v>
      </c>
      <c r="L76" s="252">
        <v>3980</v>
      </c>
      <c r="M76" s="114" t="s">
        <v>182</v>
      </c>
    </row>
    <row r="77" spans="1:13" ht="12" customHeight="1" x14ac:dyDescent="0.2">
      <c r="A77" s="259" t="s">
        <v>69</v>
      </c>
      <c r="B77" s="254" t="s">
        <v>617</v>
      </c>
      <c r="C77" s="251" t="s">
        <v>80</v>
      </c>
      <c r="D77" s="252">
        <v>0</v>
      </c>
      <c r="E77" s="252">
        <v>0</v>
      </c>
      <c r="F77" s="252">
        <v>0</v>
      </c>
      <c r="G77" s="252">
        <v>870</v>
      </c>
      <c r="H77" s="252">
        <v>6290</v>
      </c>
      <c r="I77" s="252">
        <v>7160</v>
      </c>
      <c r="J77" s="252">
        <v>870</v>
      </c>
      <c r="K77" s="252">
        <v>6290</v>
      </c>
      <c r="L77" s="252">
        <v>7160</v>
      </c>
      <c r="M77" s="114" t="s">
        <v>182</v>
      </c>
    </row>
    <row r="78" spans="1:13" ht="12" customHeight="1" x14ac:dyDescent="0.2">
      <c r="A78" s="259" t="s">
        <v>69</v>
      </c>
      <c r="B78" s="254" t="s">
        <v>617</v>
      </c>
      <c r="C78" s="255" t="s">
        <v>201</v>
      </c>
      <c r="D78" s="252">
        <v>970</v>
      </c>
      <c r="E78" s="252">
        <v>2905</v>
      </c>
      <c r="F78" s="252">
        <v>3875</v>
      </c>
      <c r="G78" s="252">
        <v>890</v>
      </c>
      <c r="H78" s="252">
        <v>6375</v>
      </c>
      <c r="I78" s="252">
        <v>7265</v>
      </c>
      <c r="J78" s="252">
        <v>1860</v>
      </c>
      <c r="K78" s="252">
        <v>9280</v>
      </c>
      <c r="L78" s="252">
        <v>11140</v>
      </c>
      <c r="M78" s="114" t="s">
        <v>182</v>
      </c>
    </row>
    <row r="79" spans="1:13" ht="12" customHeight="1" x14ac:dyDescent="0.2">
      <c r="A79" s="259" t="s">
        <v>69</v>
      </c>
      <c r="B79" s="251" t="s">
        <v>618</v>
      </c>
      <c r="C79" s="255" t="s">
        <v>201</v>
      </c>
      <c r="D79" s="252">
        <v>22925</v>
      </c>
      <c r="E79" s="252">
        <v>57325</v>
      </c>
      <c r="F79" s="252">
        <v>80250</v>
      </c>
      <c r="G79" s="252">
        <v>5130</v>
      </c>
      <c r="H79" s="252">
        <v>19820</v>
      </c>
      <c r="I79" s="252">
        <v>24955</v>
      </c>
      <c r="J79" s="252">
        <v>28055</v>
      </c>
      <c r="K79" s="252">
        <v>77150</v>
      </c>
      <c r="L79" s="252">
        <v>105205</v>
      </c>
      <c r="M79" s="114" t="s">
        <v>182</v>
      </c>
    </row>
    <row r="80" spans="1:13" ht="12" customHeight="1" x14ac:dyDescent="0.2">
      <c r="A80" s="259" t="s">
        <v>69</v>
      </c>
      <c r="B80" s="257" t="s">
        <v>356</v>
      </c>
      <c r="C80" s="257" t="s">
        <v>725</v>
      </c>
      <c r="D80" s="215">
        <v>465</v>
      </c>
      <c r="E80" s="215">
        <v>4240</v>
      </c>
      <c r="F80" s="215">
        <v>4705</v>
      </c>
      <c r="G80" s="215">
        <v>35</v>
      </c>
      <c r="H80" s="215">
        <v>340</v>
      </c>
      <c r="I80" s="215">
        <v>370</v>
      </c>
      <c r="J80" s="215">
        <v>495</v>
      </c>
      <c r="K80" s="215">
        <v>4580</v>
      </c>
      <c r="L80" s="215">
        <v>5075</v>
      </c>
      <c r="M80" s="114" t="s">
        <v>182</v>
      </c>
    </row>
    <row r="81" spans="1:13" ht="23.45" customHeight="1" x14ac:dyDescent="0.2">
      <c r="A81" s="261" t="s">
        <v>804</v>
      </c>
      <c r="B81" s="120" t="s">
        <v>616</v>
      </c>
      <c r="C81" s="251" t="s">
        <v>85</v>
      </c>
      <c r="D81" s="252">
        <v>435</v>
      </c>
      <c r="E81" s="252">
        <v>355</v>
      </c>
      <c r="F81" s="252">
        <v>790</v>
      </c>
      <c r="G81" s="252">
        <v>1985</v>
      </c>
      <c r="H81" s="252">
        <v>735</v>
      </c>
      <c r="I81" s="252">
        <v>2720</v>
      </c>
      <c r="J81" s="252">
        <v>2420</v>
      </c>
      <c r="K81" s="252">
        <v>1090</v>
      </c>
      <c r="L81" s="252">
        <v>3510</v>
      </c>
      <c r="M81" s="114" t="s">
        <v>182</v>
      </c>
    </row>
    <row r="82" spans="1:13" ht="12" customHeight="1" x14ac:dyDescent="0.2">
      <c r="A82" s="259" t="s">
        <v>623</v>
      </c>
      <c r="B82" s="251" t="s">
        <v>348</v>
      </c>
      <c r="C82" s="251" t="s">
        <v>81</v>
      </c>
      <c r="D82" s="252">
        <v>425</v>
      </c>
      <c r="E82" s="252">
        <v>340</v>
      </c>
      <c r="F82" s="252">
        <v>765</v>
      </c>
      <c r="G82" s="252">
        <v>1635</v>
      </c>
      <c r="H82" s="252">
        <v>620</v>
      </c>
      <c r="I82" s="252">
        <v>2255</v>
      </c>
      <c r="J82" s="252">
        <v>2060</v>
      </c>
      <c r="K82" s="252">
        <v>960</v>
      </c>
      <c r="L82" s="252">
        <v>3020</v>
      </c>
      <c r="M82" s="114" t="s">
        <v>182</v>
      </c>
    </row>
    <row r="83" spans="1:13" ht="12" customHeight="1" x14ac:dyDescent="0.2">
      <c r="A83" s="259" t="s">
        <v>623</v>
      </c>
      <c r="B83" s="254" t="s">
        <v>348</v>
      </c>
      <c r="C83" s="251" t="s">
        <v>83</v>
      </c>
      <c r="D83" s="252">
        <v>0</v>
      </c>
      <c r="E83" s="252">
        <v>0</v>
      </c>
      <c r="F83" s="252">
        <v>0</v>
      </c>
      <c r="G83" s="252">
        <v>220</v>
      </c>
      <c r="H83" s="252">
        <v>85</v>
      </c>
      <c r="I83" s="252">
        <v>305</v>
      </c>
      <c r="J83" s="252">
        <v>220</v>
      </c>
      <c r="K83" s="252">
        <v>85</v>
      </c>
      <c r="L83" s="252">
        <v>305</v>
      </c>
      <c r="M83" s="114" t="s">
        <v>182</v>
      </c>
    </row>
    <row r="84" spans="1:13" ht="12" customHeight="1" x14ac:dyDescent="0.2">
      <c r="A84" s="259" t="s">
        <v>623</v>
      </c>
      <c r="B84" s="254" t="s">
        <v>348</v>
      </c>
      <c r="C84" s="251" t="s">
        <v>201</v>
      </c>
      <c r="D84" s="252">
        <v>425</v>
      </c>
      <c r="E84" s="252">
        <v>340</v>
      </c>
      <c r="F84" s="252">
        <v>765</v>
      </c>
      <c r="G84" s="252">
        <v>1855</v>
      </c>
      <c r="H84" s="252">
        <v>705</v>
      </c>
      <c r="I84" s="252">
        <v>2565</v>
      </c>
      <c r="J84" s="252">
        <v>2280</v>
      </c>
      <c r="K84" s="252">
        <v>1045</v>
      </c>
      <c r="L84" s="252">
        <v>3325</v>
      </c>
      <c r="M84" s="114" t="s">
        <v>182</v>
      </c>
    </row>
    <row r="85" spans="1:13" ht="12" customHeight="1" x14ac:dyDescent="0.2">
      <c r="A85" s="259" t="s">
        <v>623</v>
      </c>
      <c r="B85" s="251" t="s">
        <v>617</v>
      </c>
      <c r="C85" s="251" t="s">
        <v>82</v>
      </c>
      <c r="D85" s="252">
        <v>5</v>
      </c>
      <c r="E85" s="252">
        <v>5</v>
      </c>
      <c r="F85" s="252">
        <v>5</v>
      </c>
      <c r="G85" s="252">
        <v>100</v>
      </c>
      <c r="H85" s="252">
        <v>5</v>
      </c>
      <c r="I85" s="252">
        <v>105</v>
      </c>
      <c r="J85" s="252">
        <v>105</v>
      </c>
      <c r="K85" s="252">
        <v>5</v>
      </c>
      <c r="L85" s="252">
        <v>110</v>
      </c>
      <c r="M85" s="114" t="s">
        <v>182</v>
      </c>
    </row>
    <row r="86" spans="1:13" ht="12" customHeight="1" x14ac:dyDescent="0.2">
      <c r="A86" s="259" t="s">
        <v>623</v>
      </c>
      <c r="B86" s="254" t="s">
        <v>617</v>
      </c>
      <c r="C86" s="251" t="s">
        <v>80</v>
      </c>
      <c r="D86" s="252">
        <v>0</v>
      </c>
      <c r="E86" s="252">
        <v>0</v>
      </c>
      <c r="F86" s="252">
        <v>0</v>
      </c>
      <c r="G86" s="252">
        <v>10</v>
      </c>
      <c r="H86" s="252">
        <v>0</v>
      </c>
      <c r="I86" s="252">
        <v>10</v>
      </c>
      <c r="J86" s="252">
        <v>10</v>
      </c>
      <c r="K86" s="252">
        <v>0</v>
      </c>
      <c r="L86" s="252">
        <v>10</v>
      </c>
      <c r="M86" s="114" t="s">
        <v>182</v>
      </c>
    </row>
    <row r="87" spans="1:13" ht="12" customHeight="1" x14ac:dyDescent="0.2">
      <c r="A87" s="259" t="s">
        <v>623</v>
      </c>
      <c r="B87" s="254" t="s">
        <v>617</v>
      </c>
      <c r="C87" s="255" t="s">
        <v>201</v>
      </c>
      <c r="D87" s="252">
        <v>5</v>
      </c>
      <c r="E87" s="252">
        <v>5</v>
      </c>
      <c r="F87" s="252">
        <v>5</v>
      </c>
      <c r="G87" s="252">
        <v>110</v>
      </c>
      <c r="H87" s="252">
        <v>5</v>
      </c>
      <c r="I87" s="252">
        <v>115</v>
      </c>
      <c r="J87" s="252">
        <v>115</v>
      </c>
      <c r="K87" s="252">
        <v>10</v>
      </c>
      <c r="L87" s="252">
        <v>120</v>
      </c>
      <c r="M87" s="114" t="s">
        <v>182</v>
      </c>
    </row>
    <row r="88" spans="1:13" ht="12" customHeight="1" x14ac:dyDescent="0.2">
      <c r="A88" s="259" t="s">
        <v>623</v>
      </c>
      <c r="B88" s="251" t="s">
        <v>618</v>
      </c>
      <c r="C88" s="255" t="s">
        <v>201</v>
      </c>
      <c r="D88" s="252">
        <v>430</v>
      </c>
      <c r="E88" s="252">
        <v>340</v>
      </c>
      <c r="F88" s="252">
        <v>770</v>
      </c>
      <c r="G88" s="252">
        <v>1965</v>
      </c>
      <c r="H88" s="252">
        <v>710</v>
      </c>
      <c r="I88" s="252">
        <v>2680</v>
      </c>
      <c r="J88" s="252">
        <v>2395</v>
      </c>
      <c r="K88" s="252">
        <v>1055</v>
      </c>
      <c r="L88" s="252">
        <v>3450</v>
      </c>
      <c r="M88" s="114" t="s">
        <v>182</v>
      </c>
    </row>
    <row r="89" spans="1:13" ht="12" customHeight="1" x14ac:dyDescent="0.2">
      <c r="A89" s="259" t="s">
        <v>623</v>
      </c>
      <c r="B89" s="257" t="s">
        <v>356</v>
      </c>
      <c r="C89" s="257" t="s">
        <v>725</v>
      </c>
      <c r="D89" s="215">
        <v>5</v>
      </c>
      <c r="E89" s="215">
        <v>15</v>
      </c>
      <c r="F89" s="215">
        <v>20</v>
      </c>
      <c r="G89" s="215">
        <v>20</v>
      </c>
      <c r="H89" s="215">
        <v>20</v>
      </c>
      <c r="I89" s="215">
        <v>40</v>
      </c>
      <c r="J89" s="215">
        <v>25</v>
      </c>
      <c r="K89" s="215">
        <v>35</v>
      </c>
      <c r="L89" s="215">
        <v>60</v>
      </c>
      <c r="M89" s="114" t="s">
        <v>182</v>
      </c>
    </row>
    <row r="90" spans="1:13" ht="33" customHeight="1" x14ac:dyDescent="0.2">
      <c r="A90" s="261" t="s">
        <v>624</v>
      </c>
      <c r="B90" s="120" t="s">
        <v>616</v>
      </c>
      <c r="C90" s="251" t="s">
        <v>85</v>
      </c>
      <c r="D90" s="252">
        <v>390</v>
      </c>
      <c r="E90" s="252">
        <v>410</v>
      </c>
      <c r="F90" s="252">
        <v>800</v>
      </c>
      <c r="G90" s="252">
        <v>700</v>
      </c>
      <c r="H90" s="252">
        <v>970</v>
      </c>
      <c r="I90" s="252">
        <v>1670</v>
      </c>
      <c r="J90" s="252">
        <v>1090</v>
      </c>
      <c r="K90" s="252">
        <v>1380</v>
      </c>
      <c r="L90" s="252">
        <v>2470</v>
      </c>
      <c r="M90" s="114" t="s">
        <v>182</v>
      </c>
    </row>
    <row r="91" spans="1:13" ht="12" customHeight="1" x14ac:dyDescent="0.2">
      <c r="A91" s="32" t="s">
        <v>624</v>
      </c>
      <c r="B91" s="251" t="s">
        <v>348</v>
      </c>
      <c r="C91" s="251" t="s">
        <v>81</v>
      </c>
      <c r="D91" s="252">
        <v>355</v>
      </c>
      <c r="E91" s="252">
        <v>355</v>
      </c>
      <c r="F91" s="252">
        <v>710</v>
      </c>
      <c r="G91" s="252">
        <v>500</v>
      </c>
      <c r="H91" s="252">
        <v>705</v>
      </c>
      <c r="I91" s="252">
        <v>1205</v>
      </c>
      <c r="J91" s="252">
        <v>855</v>
      </c>
      <c r="K91" s="252">
        <v>1060</v>
      </c>
      <c r="L91" s="252">
        <v>1915</v>
      </c>
      <c r="M91" s="114" t="s">
        <v>182</v>
      </c>
    </row>
    <row r="92" spans="1:13" ht="12" customHeight="1" x14ac:dyDescent="0.2">
      <c r="A92" s="259" t="s">
        <v>624</v>
      </c>
      <c r="B92" s="254" t="s">
        <v>348</v>
      </c>
      <c r="C92" s="251" t="s">
        <v>83</v>
      </c>
      <c r="D92" s="252">
        <v>0</v>
      </c>
      <c r="E92" s="252">
        <v>0</v>
      </c>
      <c r="F92" s="252">
        <v>0</v>
      </c>
      <c r="G92" s="252">
        <v>150</v>
      </c>
      <c r="H92" s="252">
        <v>200</v>
      </c>
      <c r="I92" s="252">
        <v>350</v>
      </c>
      <c r="J92" s="252">
        <v>150</v>
      </c>
      <c r="K92" s="252">
        <v>200</v>
      </c>
      <c r="L92" s="252">
        <v>350</v>
      </c>
      <c r="M92" s="114" t="s">
        <v>182</v>
      </c>
    </row>
    <row r="93" spans="1:13" ht="12" customHeight="1" x14ac:dyDescent="0.2">
      <c r="A93" s="32" t="s">
        <v>624</v>
      </c>
      <c r="B93" s="254" t="s">
        <v>348</v>
      </c>
      <c r="C93" s="251" t="s">
        <v>201</v>
      </c>
      <c r="D93" s="252">
        <v>355</v>
      </c>
      <c r="E93" s="252">
        <v>355</v>
      </c>
      <c r="F93" s="252">
        <v>710</v>
      </c>
      <c r="G93" s="252">
        <v>650</v>
      </c>
      <c r="H93" s="252">
        <v>905</v>
      </c>
      <c r="I93" s="252">
        <v>1560</v>
      </c>
      <c r="J93" s="252">
        <v>1005</v>
      </c>
      <c r="K93" s="252">
        <v>1260</v>
      </c>
      <c r="L93" s="252">
        <v>2265</v>
      </c>
      <c r="M93" s="114" t="s">
        <v>182</v>
      </c>
    </row>
    <row r="94" spans="1:13" ht="12" customHeight="1" x14ac:dyDescent="0.2">
      <c r="A94" s="32" t="s">
        <v>624</v>
      </c>
      <c r="B94" s="251" t="s">
        <v>617</v>
      </c>
      <c r="C94" s="251" t="s">
        <v>82</v>
      </c>
      <c r="D94" s="252">
        <v>30</v>
      </c>
      <c r="E94" s="252">
        <v>40</v>
      </c>
      <c r="F94" s="252">
        <v>70</v>
      </c>
      <c r="G94" s="252">
        <v>30</v>
      </c>
      <c r="H94" s="252">
        <v>40</v>
      </c>
      <c r="I94" s="252">
        <v>70</v>
      </c>
      <c r="J94" s="252">
        <v>60</v>
      </c>
      <c r="K94" s="252">
        <v>80</v>
      </c>
      <c r="L94" s="252">
        <v>140</v>
      </c>
      <c r="M94" s="114" t="s">
        <v>182</v>
      </c>
    </row>
    <row r="95" spans="1:13" ht="12" customHeight="1" x14ac:dyDescent="0.2">
      <c r="A95" s="32" t="s">
        <v>624</v>
      </c>
      <c r="B95" s="254" t="s">
        <v>617</v>
      </c>
      <c r="C95" s="251" t="s">
        <v>80</v>
      </c>
      <c r="D95" s="252">
        <v>0</v>
      </c>
      <c r="E95" s="252">
        <v>0</v>
      </c>
      <c r="F95" s="252">
        <v>0</v>
      </c>
      <c r="G95" s="252">
        <v>10</v>
      </c>
      <c r="H95" s="252">
        <v>10</v>
      </c>
      <c r="I95" s="252">
        <v>20</v>
      </c>
      <c r="J95" s="252">
        <v>10</v>
      </c>
      <c r="K95" s="252">
        <v>10</v>
      </c>
      <c r="L95" s="252">
        <v>20</v>
      </c>
      <c r="M95" s="114" t="s">
        <v>182</v>
      </c>
    </row>
    <row r="96" spans="1:13" ht="12" customHeight="1" x14ac:dyDescent="0.2">
      <c r="A96" s="32" t="s">
        <v>624</v>
      </c>
      <c r="B96" s="254" t="s">
        <v>617</v>
      </c>
      <c r="C96" s="255" t="s">
        <v>201</v>
      </c>
      <c r="D96" s="252">
        <v>30</v>
      </c>
      <c r="E96" s="252">
        <v>40</v>
      </c>
      <c r="F96" s="252">
        <v>70</v>
      </c>
      <c r="G96" s="252">
        <v>40</v>
      </c>
      <c r="H96" s="252">
        <v>50</v>
      </c>
      <c r="I96" s="252">
        <v>90</v>
      </c>
      <c r="J96" s="252">
        <v>70</v>
      </c>
      <c r="K96" s="252">
        <v>90</v>
      </c>
      <c r="L96" s="252">
        <v>160</v>
      </c>
      <c r="M96" s="114" t="s">
        <v>182</v>
      </c>
    </row>
    <row r="97" spans="1:13" ht="12" customHeight="1" x14ac:dyDescent="0.2">
      <c r="A97" s="32" t="s">
        <v>624</v>
      </c>
      <c r="B97" s="251" t="s">
        <v>618</v>
      </c>
      <c r="C97" s="255" t="s">
        <v>201</v>
      </c>
      <c r="D97" s="252">
        <v>385</v>
      </c>
      <c r="E97" s="252">
        <v>395</v>
      </c>
      <c r="F97" s="252">
        <v>780</v>
      </c>
      <c r="G97" s="252">
        <v>690</v>
      </c>
      <c r="H97" s="252">
        <v>955</v>
      </c>
      <c r="I97" s="252">
        <v>1650</v>
      </c>
      <c r="J97" s="252">
        <v>1075</v>
      </c>
      <c r="K97" s="252">
        <v>1350</v>
      </c>
      <c r="L97" s="252">
        <v>2425</v>
      </c>
      <c r="M97" s="114" t="s">
        <v>182</v>
      </c>
    </row>
    <row r="98" spans="1:13" ht="12" customHeight="1" x14ac:dyDescent="0.2">
      <c r="A98" s="32" t="s">
        <v>624</v>
      </c>
      <c r="B98" s="257" t="s">
        <v>356</v>
      </c>
      <c r="C98" s="257" t="s">
        <v>725</v>
      </c>
      <c r="D98" s="215">
        <v>5</v>
      </c>
      <c r="E98" s="215">
        <v>15</v>
      </c>
      <c r="F98" s="215">
        <v>20</v>
      </c>
      <c r="G98" s="215">
        <v>5</v>
      </c>
      <c r="H98" s="215">
        <v>15</v>
      </c>
      <c r="I98" s="215">
        <v>20</v>
      </c>
      <c r="J98" s="215">
        <v>15</v>
      </c>
      <c r="K98" s="215">
        <v>30</v>
      </c>
      <c r="L98" s="215">
        <v>45</v>
      </c>
      <c r="M98" s="114" t="s">
        <v>182</v>
      </c>
    </row>
    <row r="99" spans="1:13" ht="14.1" customHeight="1" x14ac:dyDescent="0.2">
      <c r="A99" s="261" t="s">
        <v>361</v>
      </c>
      <c r="B99" s="120" t="s">
        <v>616</v>
      </c>
      <c r="C99" s="251" t="s">
        <v>85</v>
      </c>
      <c r="D99" s="252">
        <v>5590</v>
      </c>
      <c r="E99" s="252">
        <v>7065</v>
      </c>
      <c r="F99" s="252">
        <v>12660</v>
      </c>
      <c r="G99" s="252">
        <v>1260</v>
      </c>
      <c r="H99" s="252">
        <v>3775</v>
      </c>
      <c r="I99" s="252">
        <v>5040</v>
      </c>
      <c r="J99" s="252">
        <v>6855</v>
      </c>
      <c r="K99" s="252">
        <v>10845</v>
      </c>
      <c r="L99" s="252">
        <v>17695</v>
      </c>
      <c r="M99" s="114" t="s">
        <v>182</v>
      </c>
    </row>
    <row r="100" spans="1:13" ht="12" customHeight="1" x14ac:dyDescent="0.2">
      <c r="A100" s="32" t="s">
        <v>361</v>
      </c>
      <c r="B100" s="251" t="s">
        <v>348</v>
      </c>
      <c r="C100" s="251" t="s">
        <v>81</v>
      </c>
      <c r="D100" s="252">
        <v>5330</v>
      </c>
      <c r="E100" s="252">
        <v>6215</v>
      </c>
      <c r="F100" s="252">
        <v>11540</v>
      </c>
      <c r="G100" s="252">
        <v>505</v>
      </c>
      <c r="H100" s="252">
        <v>2310</v>
      </c>
      <c r="I100" s="252">
        <v>2815</v>
      </c>
      <c r="J100" s="252">
        <v>5835</v>
      </c>
      <c r="K100" s="252">
        <v>8520</v>
      </c>
      <c r="L100" s="252">
        <v>14355</v>
      </c>
      <c r="M100" s="114" t="s">
        <v>182</v>
      </c>
    </row>
    <row r="101" spans="1:13" ht="12" customHeight="1" x14ac:dyDescent="0.2">
      <c r="A101" s="259" t="s">
        <v>361</v>
      </c>
      <c r="B101" s="254" t="s">
        <v>348</v>
      </c>
      <c r="C101" s="251" t="s">
        <v>83</v>
      </c>
      <c r="D101" s="252">
        <v>0</v>
      </c>
      <c r="E101" s="252">
        <v>0</v>
      </c>
      <c r="F101" s="252">
        <v>0</v>
      </c>
      <c r="G101" s="252">
        <v>200</v>
      </c>
      <c r="H101" s="252">
        <v>625</v>
      </c>
      <c r="I101" s="252">
        <v>820</v>
      </c>
      <c r="J101" s="252">
        <v>200</v>
      </c>
      <c r="K101" s="252">
        <v>625</v>
      </c>
      <c r="L101" s="252">
        <v>820</v>
      </c>
      <c r="M101" s="114" t="s">
        <v>182</v>
      </c>
    </row>
    <row r="102" spans="1:13" ht="12" customHeight="1" x14ac:dyDescent="0.2">
      <c r="A102" s="32" t="s">
        <v>361</v>
      </c>
      <c r="B102" s="254" t="s">
        <v>348</v>
      </c>
      <c r="C102" s="251" t="s">
        <v>201</v>
      </c>
      <c r="D102" s="252">
        <v>5330</v>
      </c>
      <c r="E102" s="252">
        <v>6215</v>
      </c>
      <c r="F102" s="252">
        <v>11540</v>
      </c>
      <c r="G102" s="252">
        <v>705</v>
      </c>
      <c r="H102" s="252">
        <v>2930</v>
      </c>
      <c r="I102" s="252">
        <v>3635</v>
      </c>
      <c r="J102" s="252">
        <v>6035</v>
      </c>
      <c r="K102" s="252">
        <v>9145</v>
      </c>
      <c r="L102" s="252">
        <v>15180</v>
      </c>
      <c r="M102" s="114" t="s">
        <v>182</v>
      </c>
    </row>
    <row r="103" spans="1:13" ht="12" customHeight="1" x14ac:dyDescent="0.2">
      <c r="A103" s="32" t="s">
        <v>361</v>
      </c>
      <c r="B103" s="251" t="s">
        <v>617</v>
      </c>
      <c r="C103" s="251" t="s">
        <v>82</v>
      </c>
      <c r="D103" s="252">
        <v>215</v>
      </c>
      <c r="E103" s="252">
        <v>460</v>
      </c>
      <c r="F103" s="252">
        <v>675</v>
      </c>
      <c r="G103" s="252">
        <v>535</v>
      </c>
      <c r="H103" s="252">
        <v>730</v>
      </c>
      <c r="I103" s="252">
        <v>1270</v>
      </c>
      <c r="J103" s="252">
        <v>750</v>
      </c>
      <c r="K103" s="252">
        <v>1195</v>
      </c>
      <c r="L103" s="252">
        <v>1945</v>
      </c>
      <c r="M103" s="114" t="s">
        <v>182</v>
      </c>
    </row>
    <row r="104" spans="1:13" ht="12" customHeight="1" x14ac:dyDescent="0.2">
      <c r="A104" s="32" t="s">
        <v>361</v>
      </c>
      <c r="B104" s="254" t="s">
        <v>617</v>
      </c>
      <c r="C104" s="251" t="s">
        <v>80</v>
      </c>
      <c r="D104" s="252">
        <v>0</v>
      </c>
      <c r="E104" s="252">
        <v>0</v>
      </c>
      <c r="F104" s="252">
        <v>0</v>
      </c>
      <c r="G104" s="252">
        <v>10</v>
      </c>
      <c r="H104" s="252">
        <v>15</v>
      </c>
      <c r="I104" s="252">
        <v>25</v>
      </c>
      <c r="J104" s="252">
        <v>10</v>
      </c>
      <c r="K104" s="252">
        <v>15</v>
      </c>
      <c r="L104" s="252">
        <v>25</v>
      </c>
      <c r="M104" s="114" t="s">
        <v>182</v>
      </c>
    </row>
    <row r="105" spans="1:13" ht="12" customHeight="1" x14ac:dyDescent="0.2">
      <c r="A105" s="32" t="s">
        <v>361</v>
      </c>
      <c r="B105" s="254" t="s">
        <v>617</v>
      </c>
      <c r="C105" s="255" t="s">
        <v>201</v>
      </c>
      <c r="D105" s="252">
        <v>215</v>
      </c>
      <c r="E105" s="252">
        <v>460</v>
      </c>
      <c r="F105" s="252">
        <v>675</v>
      </c>
      <c r="G105" s="252">
        <v>545</v>
      </c>
      <c r="H105" s="252">
        <v>750</v>
      </c>
      <c r="I105" s="252">
        <v>1295</v>
      </c>
      <c r="J105" s="252">
        <v>760</v>
      </c>
      <c r="K105" s="252">
        <v>1210</v>
      </c>
      <c r="L105" s="252">
        <v>1970</v>
      </c>
      <c r="M105" s="114" t="s">
        <v>182</v>
      </c>
    </row>
    <row r="106" spans="1:13" ht="12" customHeight="1" x14ac:dyDescent="0.2">
      <c r="A106" s="32" t="s">
        <v>361</v>
      </c>
      <c r="B106" s="251" t="s">
        <v>618</v>
      </c>
      <c r="C106" s="255" t="s">
        <v>201</v>
      </c>
      <c r="D106" s="252">
        <v>5545</v>
      </c>
      <c r="E106" s="252">
        <v>6675</v>
      </c>
      <c r="F106" s="252">
        <v>12220</v>
      </c>
      <c r="G106" s="252">
        <v>1250</v>
      </c>
      <c r="H106" s="252">
        <v>3680</v>
      </c>
      <c r="I106" s="252">
        <v>4930</v>
      </c>
      <c r="J106" s="252">
        <v>6795</v>
      </c>
      <c r="K106" s="252">
        <v>10355</v>
      </c>
      <c r="L106" s="252">
        <v>17150</v>
      </c>
      <c r="M106" s="114" t="s">
        <v>182</v>
      </c>
    </row>
    <row r="107" spans="1:13" ht="12" customHeight="1" x14ac:dyDescent="0.2">
      <c r="A107" s="32" t="s">
        <v>361</v>
      </c>
      <c r="B107" s="257" t="s">
        <v>356</v>
      </c>
      <c r="C107" s="257" t="s">
        <v>725</v>
      </c>
      <c r="D107" s="215">
        <v>50</v>
      </c>
      <c r="E107" s="215">
        <v>390</v>
      </c>
      <c r="F107" s="215">
        <v>440</v>
      </c>
      <c r="G107" s="215">
        <v>10</v>
      </c>
      <c r="H107" s="215">
        <v>95</v>
      </c>
      <c r="I107" s="215">
        <v>105</v>
      </c>
      <c r="J107" s="215">
        <v>60</v>
      </c>
      <c r="K107" s="215">
        <v>490</v>
      </c>
      <c r="L107" s="215">
        <v>545</v>
      </c>
      <c r="M107" s="114" t="s">
        <v>182</v>
      </c>
    </row>
    <row r="108" spans="1:13" ht="14.1" customHeight="1" x14ac:dyDescent="0.2">
      <c r="A108" s="261" t="s">
        <v>362</v>
      </c>
      <c r="B108" s="120" t="s">
        <v>616</v>
      </c>
      <c r="C108" s="251" t="s">
        <v>85</v>
      </c>
      <c r="D108" s="252">
        <v>100</v>
      </c>
      <c r="E108" s="252">
        <v>80</v>
      </c>
      <c r="F108" s="252">
        <v>185</v>
      </c>
      <c r="G108" s="252">
        <v>5</v>
      </c>
      <c r="H108" s="252">
        <v>20</v>
      </c>
      <c r="I108" s="252">
        <v>25</v>
      </c>
      <c r="J108" s="252">
        <v>105</v>
      </c>
      <c r="K108" s="252">
        <v>100</v>
      </c>
      <c r="L108" s="252">
        <v>205</v>
      </c>
      <c r="M108" s="114" t="s">
        <v>182</v>
      </c>
    </row>
    <row r="109" spans="1:13" ht="12" customHeight="1" x14ac:dyDescent="0.2">
      <c r="A109" s="32" t="s">
        <v>362</v>
      </c>
      <c r="B109" s="251" t="s">
        <v>348</v>
      </c>
      <c r="C109" s="251" t="s">
        <v>81</v>
      </c>
      <c r="D109" s="252">
        <v>100</v>
      </c>
      <c r="E109" s="252">
        <v>80</v>
      </c>
      <c r="F109" s="252">
        <v>180</v>
      </c>
      <c r="G109" s="252">
        <v>5</v>
      </c>
      <c r="H109" s="252">
        <v>20</v>
      </c>
      <c r="I109" s="252">
        <v>20</v>
      </c>
      <c r="J109" s="252">
        <v>105</v>
      </c>
      <c r="K109" s="252">
        <v>100</v>
      </c>
      <c r="L109" s="252">
        <v>205</v>
      </c>
      <c r="M109" s="114" t="s">
        <v>182</v>
      </c>
    </row>
    <row r="110" spans="1:13" ht="12" customHeight="1" x14ac:dyDescent="0.2">
      <c r="A110" s="259" t="s">
        <v>362</v>
      </c>
      <c r="B110" s="254" t="s">
        <v>348</v>
      </c>
      <c r="C110" s="251" t="s">
        <v>83</v>
      </c>
      <c r="D110" s="252">
        <v>0</v>
      </c>
      <c r="E110" s="252">
        <v>0</v>
      </c>
      <c r="F110" s="252">
        <v>0</v>
      </c>
      <c r="G110" s="252">
        <v>0</v>
      </c>
      <c r="H110" s="252">
        <v>0</v>
      </c>
      <c r="I110" s="252">
        <v>5</v>
      </c>
      <c r="J110" s="252">
        <v>0</v>
      </c>
      <c r="K110" s="252">
        <v>0</v>
      </c>
      <c r="L110" s="252">
        <v>5</v>
      </c>
      <c r="M110" s="114" t="s">
        <v>182</v>
      </c>
    </row>
    <row r="111" spans="1:13" ht="12" customHeight="1" x14ac:dyDescent="0.2">
      <c r="A111" s="32" t="s">
        <v>362</v>
      </c>
      <c r="B111" s="254" t="s">
        <v>348</v>
      </c>
      <c r="C111" s="251" t="s">
        <v>201</v>
      </c>
      <c r="D111" s="252">
        <v>100</v>
      </c>
      <c r="E111" s="252">
        <v>80</v>
      </c>
      <c r="F111" s="252">
        <v>180</v>
      </c>
      <c r="G111" s="252">
        <v>5</v>
      </c>
      <c r="H111" s="252">
        <v>20</v>
      </c>
      <c r="I111" s="252">
        <v>25</v>
      </c>
      <c r="J111" s="252">
        <v>105</v>
      </c>
      <c r="K111" s="252">
        <v>100</v>
      </c>
      <c r="L111" s="252">
        <v>205</v>
      </c>
      <c r="M111" s="114" t="s">
        <v>182</v>
      </c>
    </row>
    <row r="112" spans="1:13" ht="12" customHeight="1" x14ac:dyDescent="0.2">
      <c r="A112" s="32" t="s">
        <v>362</v>
      </c>
      <c r="B112" s="251" t="s">
        <v>617</v>
      </c>
      <c r="C112" s="251" t="s">
        <v>82</v>
      </c>
      <c r="D112" s="252">
        <v>0</v>
      </c>
      <c r="E112" s="252">
        <v>0</v>
      </c>
      <c r="F112" s="252">
        <v>0</v>
      </c>
      <c r="G112" s="252">
        <v>0</v>
      </c>
      <c r="H112" s="252">
        <v>0</v>
      </c>
      <c r="I112" s="252">
        <v>0</v>
      </c>
      <c r="J112" s="252">
        <v>0</v>
      </c>
      <c r="K112" s="252">
        <v>0</v>
      </c>
      <c r="L112" s="252">
        <v>0</v>
      </c>
      <c r="M112" s="114" t="s">
        <v>182</v>
      </c>
    </row>
    <row r="113" spans="1:13" ht="12" customHeight="1" x14ac:dyDescent="0.2">
      <c r="A113" s="32" t="s">
        <v>362</v>
      </c>
      <c r="B113" s="254" t="s">
        <v>617</v>
      </c>
      <c r="C113" s="251" t="s">
        <v>80</v>
      </c>
      <c r="D113" s="252">
        <v>0</v>
      </c>
      <c r="E113" s="252">
        <v>0</v>
      </c>
      <c r="F113" s="252">
        <v>0</v>
      </c>
      <c r="G113" s="252">
        <v>0</v>
      </c>
      <c r="H113" s="252">
        <v>0</v>
      </c>
      <c r="I113" s="252">
        <v>0</v>
      </c>
      <c r="J113" s="252">
        <v>0</v>
      </c>
      <c r="K113" s="252">
        <v>0</v>
      </c>
      <c r="L113" s="252">
        <v>0</v>
      </c>
      <c r="M113" s="114" t="s">
        <v>182</v>
      </c>
    </row>
    <row r="114" spans="1:13" ht="12" customHeight="1" x14ac:dyDescent="0.2">
      <c r="A114" s="32" t="s">
        <v>362</v>
      </c>
      <c r="B114" s="254" t="s">
        <v>617</v>
      </c>
      <c r="C114" s="255" t="s">
        <v>201</v>
      </c>
      <c r="D114" s="252">
        <v>0</v>
      </c>
      <c r="E114" s="252">
        <v>0</v>
      </c>
      <c r="F114" s="252">
        <v>0</v>
      </c>
      <c r="G114" s="252">
        <v>0</v>
      </c>
      <c r="H114" s="252">
        <v>0</v>
      </c>
      <c r="I114" s="252">
        <v>0</v>
      </c>
      <c r="J114" s="252">
        <v>0</v>
      </c>
      <c r="K114" s="252">
        <v>0</v>
      </c>
      <c r="L114" s="252">
        <v>0</v>
      </c>
      <c r="M114" s="114" t="s">
        <v>182</v>
      </c>
    </row>
    <row r="115" spans="1:13" ht="12" customHeight="1" x14ac:dyDescent="0.2">
      <c r="A115" s="259" t="s">
        <v>362</v>
      </c>
      <c r="B115" s="251" t="s">
        <v>618</v>
      </c>
      <c r="C115" s="255" t="s">
        <v>201</v>
      </c>
      <c r="D115" s="252">
        <v>100</v>
      </c>
      <c r="E115" s="252">
        <v>80</v>
      </c>
      <c r="F115" s="252">
        <v>180</v>
      </c>
      <c r="G115" s="252">
        <v>5</v>
      </c>
      <c r="H115" s="252">
        <v>20</v>
      </c>
      <c r="I115" s="252">
        <v>25</v>
      </c>
      <c r="J115" s="252">
        <v>105</v>
      </c>
      <c r="K115" s="252">
        <v>100</v>
      </c>
      <c r="L115" s="252">
        <v>205</v>
      </c>
      <c r="M115" s="114" t="s">
        <v>182</v>
      </c>
    </row>
    <row r="116" spans="1:13" ht="12" customHeight="1" x14ac:dyDescent="0.2">
      <c r="A116" s="32" t="s">
        <v>362</v>
      </c>
      <c r="B116" s="257" t="s">
        <v>356</v>
      </c>
      <c r="C116" s="257" t="s">
        <v>725</v>
      </c>
      <c r="D116" s="215">
        <v>0</v>
      </c>
      <c r="E116" s="215">
        <v>0</v>
      </c>
      <c r="F116" s="215">
        <v>0</v>
      </c>
      <c r="G116" s="215">
        <v>0</v>
      </c>
      <c r="H116" s="215">
        <v>0</v>
      </c>
      <c r="I116" s="215">
        <v>0</v>
      </c>
      <c r="J116" s="215">
        <v>0</v>
      </c>
      <c r="K116" s="215">
        <v>0</v>
      </c>
      <c r="L116" s="215">
        <v>0</v>
      </c>
      <c r="M116" s="114" t="s">
        <v>182</v>
      </c>
    </row>
    <row r="117" spans="1:13" ht="22.5" customHeight="1" x14ac:dyDescent="0.2">
      <c r="A117" s="261" t="s">
        <v>805</v>
      </c>
      <c r="B117" s="120" t="s">
        <v>616</v>
      </c>
      <c r="C117" s="251" t="s">
        <v>85</v>
      </c>
      <c r="D117" s="252">
        <v>365</v>
      </c>
      <c r="E117" s="252">
        <v>285</v>
      </c>
      <c r="F117" s="252">
        <v>650</v>
      </c>
      <c r="G117" s="252">
        <v>355</v>
      </c>
      <c r="H117" s="252">
        <v>425</v>
      </c>
      <c r="I117" s="252">
        <v>785</v>
      </c>
      <c r="J117" s="252">
        <v>720</v>
      </c>
      <c r="K117" s="252">
        <v>710</v>
      </c>
      <c r="L117" s="252">
        <v>1435</v>
      </c>
      <c r="M117" s="114" t="s">
        <v>182</v>
      </c>
    </row>
    <row r="118" spans="1:13" ht="12" customHeight="1" x14ac:dyDescent="0.2">
      <c r="A118" s="32" t="s">
        <v>625</v>
      </c>
      <c r="B118" s="251" t="s">
        <v>348</v>
      </c>
      <c r="C118" s="251" t="s">
        <v>81</v>
      </c>
      <c r="D118" s="252">
        <v>360</v>
      </c>
      <c r="E118" s="252">
        <v>275</v>
      </c>
      <c r="F118" s="252">
        <v>635</v>
      </c>
      <c r="G118" s="252">
        <v>265</v>
      </c>
      <c r="H118" s="252">
        <v>290</v>
      </c>
      <c r="I118" s="252">
        <v>555</v>
      </c>
      <c r="J118" s="252">
        <v>625</v>
      </c>
      <c r="K118" s="252">
        <v>565</v>
      </c>
      <c r="L118" s="252">
        <v>1190</v>
      </c>
      <c r="M118" s="114" t="s">
        <v>182</v>
      </c>
    </row>
    <row r="119" spans="1:13" ht="12" customHeight="1" x14ac:dyDescent="0.2">
      <c r="A119" s="259" t="s">
        <v>625</v>
      </c>
      <c r="B119" s="254" t="s">
        <v>348</v>
      </c>
      <c r="C119" s="251" t="s">
        <v>83</v>
      </c>
      <c r="D119" s="252">
        <v>0</v>
      </c>
      <c r="E119" s="252">
        <v>0</v>
      </c>
      <c r="F119" s="252">
        <v>0</v>
      </c>
      <c r="G119" s="252">
        <v>85</v>
      </c>
      <c r="H119" s="252">
        <v>105</v>
      </c>
      <c r="I119" s="252">
        <v>185</v>
      </c>
      <c r="J119" s="252">
        <v>85</v>
      </c>
      <c r="K119" s="252">
        <v>105</v>
      </c>
      <c r="L119" s="252">
        <v>185</v>
      </c>
      <c r="M119" s="114" t="s">
        <v>182</v>
      </c>
    </row>
    <row r="120" spans="1:13" ht="12" customHeight="1" x14ac:dyDescent="0.2">
      <c r="A120" s="32" t="s">
        <v>625</v>
      </c>
      <c r="B120" s="254" t="s">
        <v>348</v>
      </c>
      <c r="C120" s="251" t="s">
        <v>201</v>
      </c>
      <c r="D120" s="252">
        <v>360</v>
      </c>
      <c r="E120" s="252">
        <v>275</v>
      </c>
      <c r="F120" s="252">
        <v>635</v>
      </c>
      <c r="G120" s="252">
        <v>350</v>
      </c>
      <c r="H120" s="252">
        <v>395</v>
      </c>
      <c r="I120" s="252">
        <v>745</v>
      </c>
      <c r="J120" s="252">
        <v>705</v>
      </c>
      <c r="K120" s="252">
        <v>670</v>
      </c>
      <c r="L120" s="252">
        <v>1375</v>
      </c>
      <c r="M120" s="114" t="s">
        <v>182</v>
      </c>
    </row>
    <row r="121" spans="1:13" ht="12" customHeight="1" x14ac:dyDescent="0.2">
      <c r="A121" s="32" t="s">
        <v>625</v>
      </c>
      <c r="B121" s="251" t="s">
        <v>617</v>
      </c>
      <c r="C121" s="251" t="s">
        <v>82</v>
      </c>
      <c r="D121" s="252">
        <v>5</v>
      </c>
      <c r="E121" s="252">
        <v>5</v>
      </c>
      <c r="F121" s="252">
        <v>5</v>
      </c>
      <c r="G121" s="252">
        <v>0</v>
      </c>
      <c r="H121" s="252">
        <v>5</v>
      </c>
      <c r="I121" s="252">
        <v>5</v>
      </c>
      <c r="J121" s="252">
        <v>5</v>
      </c>
      <c r="K121" s="252">
        <v>10</v>
      </c>
      <c r="L121" s="252">
        <v>15</v>
      </c>
      <c r="M121" s="114" t="s">
        <v>182</v>
      </c>
    </row>
    <row r="122" spans="1:13" ht="12" customHeight="1" x14ac:dyDescent="0.2">
      <c r="A122" s="32" t="s">
        <v>625</v>
      </c>
      <c r="B122" s="254" t="s">
        <v>617</v>
      </c>
      <c r="C122" s="251" t="s">
        <v>80</v>
      </c>
      <c r="D122" s="252">
        <v>0</v>
      </c>
      <c r="E122" s="252">
        <v>0</v>
      </c>
      <c r="F122" s="252">
        <v>0</v>
      </c>
      <c r="G122" s="252">
        <v>5</v>
      </c>
      <c r="H122" s="252">
        <v>0</v>
      </c>
      <c r="I122" s="252">
        <v>5</v>
      </c>
      <c r="J122" s="252">
        <v>5</v>
      </c>
      <c r="K122" s="252">
        <v>0</v>
      </c>
      <c r="L122" s="252">
        <v>5</v>
      </c>
      <c r="M122" s="114" t="s">
        <v>182</v>
      </c>
    </row>
    <row r="123" spans="1:13" ht="12" customHeight="1" x14ac:dyDescent="0.2">
      <c r="A123" s="32" t="s">
        <v>625</v>
      </c>
      <c r="B123" s="254" t="s">
        <v>617</v>
      </c>
      <c r="C123" s="255" t="s">
        <v>201</v>
      </c>
      <c r="D123" s="252">
        <v>5</v>
      </c>
      <c r="E123" s="252">
        <v>5</v>
      </c>
      <c r="F123" s="252">
        <v>5</v>
      </c>
      <c r="G123" s="252">
        <v>5</v>
      </c>
      <c r="H123" s="252">
        <v>10</v>
      </c>
      <c r="I123" s="252">
        <v>10</v>
      </c>
      <c r="J123" s="252">
        <v>5</v>
      </c>
      <c r="K123" s="252">
        <v>10</v>
      </c>
      <c r="L123" s="252">
        <v>20</v>
      </c>
      <c r="M123" s="114" t="s">
        <v>182</v>
      </c>
    </row>
    <row r="124" spans="1:13" ht="12" customHeight="1" x14ac:dyDescent="0.2">
      <c r="A124" s="32" t="s">
        <v>625</v>
      </c>
      <c r="B124" s="251" t="s">
        <v>618</v>
      </c>
      <c r="C124" s="255" t="s">
        <v>201</v>
      </c>
      <c r="D124" s="252">
        <v>360</v>
      </c>
      <c r="E124" s="252">
        <v>280</v>
      </c>
      <c r="F124" s="252">
        <v>640</v>
      </c>
      <c r="G124" s="252">
        <v>350</v>
      </c>
      <c r="H124" s="252">
        <v>405</v>
      </c>
      <c r="I124" s="252">
        <v>755</v>
      </c>
      <c r="J124" s="252">
        <v>715</v>
      </c>
      <c r="K124" s="252">
        <v>685</v>
      </c>
      <c r="L124" s="252">
        <v>1395</v>
      </c>
      <c r="M124" s="114" t="s">
        <v>182</v>
      </c>
    </row>
    <row r="125" spans="1:13" ht="12" customHeight="1" x14ac:dyDescent="0.2">
      <c r="A125" s="32" t="s">
        <v>625</v>
      </c>
      <c r="B125" s="257" t="s">
        <v>356</v>
      </c>
      <c r="C125" s="257" t="s">
        <v>725</v>
      </c>
      <c r="D125" s="215">
        <v>5</v>
      </c>
      <c r="E125" s="215">
        <v>5</v>
      </c>
      <c r="F125" s="215">
        <v>10</v>
      </c>
      <c r="G125" s="215">
        <v>5</v>
      </c>
      <c r="H125" s="215">
        <v>25</v>
      </c>
      <c r="I125" s="215">
        <v>25</v>
      </c>
      <c r="J125" s="215">
        <v>10</v>
      </c>
      <c r="K125" s="215">
        <v>30</v>
      </c>
      <c r="L125" s="215">
        <v>35</v>
      </c>
      <c r="M125" s="114" t="s">
        <v>182</v>
      </c>
    </row>
    <row r="126" spans="1:13" ht="33" customHeight="1" x14ac:dyDescent="0.2">
      <c r="A126" s="261" t="s">
        <v>626</v>
      </c>
      <c r="B126" s="120" t="s">
        <v>616</v>
      </c>
      <c r="C126" s="251" t="s">
        <v>85</v>
      </c>
      <c r="D126" s="252">
        <v>45</v>
      </c>
      <c r="E126" s="252">
        <v>50</v>
      </c>
      <c r="F126" s="252">
        <v>90</v>
      </c>
      <c r="G126" s="252">
        <v>35</v>
      </c>
      <c r="H126" s="252">
        <v>70</v>
      </c>
      <c r="I126" s="252">
        <v>105</v>
      </c>
      <c r="J126" s="252">
        <v>80</v>
      </c>
      <c r="K126" s="252">
        <v>120</v>
      </c>
      <c r="L126" s="252">
        <v>195</v>
      </c>
      <c r="M126" s="114" t="s">
        <v>182</v>
      </c>
    </row>
    <row r="127" spans="1:13" ht="12" customHeight="1" x14ac:dyDescent="0.2">
      <c r="A127" s="32" t="s">
        <v>626</v>
      </c>
      <c r="B127" s="251" t="s">
        <v>348</v>
      </c>
      <c r="C127" s="251" t="s">
        <v>81</v>
      </c>
      <c r="D127" s="252">
        <v>40</v>
      </c>
      <c r="E127" s="252">
        <v>45</v>
      </c>
      <c r="F127" s="252">
        <v>85</v>
      </c>
      <c r="G127" s="252">
        <v>30</v>
      </c>
      <c r="H127" s="252">
        <v>60</v>
      </c>
      <c r="I127" s="252">
        <v>90</v>
      </c>
      <c r="J127" s="252">
        <v>70</v>
      </c>
      <c r="K127" s="252">
        <v>105</v>
      </c>
      <c r="L127" s="252">
        <v>175</v>
      </c>
      <c r="M127" s="114" t="s">
        <v>182</v>
      </c>
    </row>
    <row r="128" spans="1:13" ht="12" customHeight="1" x14ac:dyDescent="0.2">
      <c r="A128" s="259" t="s">
        <v>626</v>
      </c>
      <c r="B128" s="254" t="s">
        <v>348</v>
      </c>
      <c r="C128" s="251" t="s">
        <v>83</v>
      </c>
      <c r="D128" s="252">
        <v>0</v>
      </c>
      <c r="E128" s="252">
        <v>0</v>
      </c>
      <c r="F128" s="252">
        <v>0</v>
      </c>
      <c r="G128" s="252">
        <v>5</v>
      </c>
      <c r="H128" s="252">
        <v>10</v>
      </c>
      <c r="I128" s="252">
        <v>15</v>
      </c>
      <c r="J128" s="252">
        <v>5</v>
      </c>
      <c r="K128" s="252">
        <v>10</v>
      </c>
      <c r="L128" s="252">
        <v>15</v>
      </c>
      <c r="M128" s="114" t="s">
        <v>182</v>
      </c>
    </row>
    <row r="129" spans="1:13" ht="12" customHeight="1" x14ac:dyDescent="0.2">
      <c r="A129" s="32" t="s">
        <v>626</v>
      </c>
      <c r="B129" s="254" t="s">
        <v>348</v>
      </c>
      <c r="C129" s="251" t="s">
        <v>201</v>
      </c>
      <c r="D129" s="252">
        <v>40</v>
      </c>
      <c r="E129" s="252">
        <v>45</v>
      </c>
      <c r="F129" s="252">
        <v>85</v>
      </c>
      <c r="G129" s="252">
        <v>35</v>
      </c>
      <c r="H129" s="252">
        <v>70</v>
      </c>
      <c r="I129" s="252">
        <v>105</v>
      </c>
      <c r="J129" s="252">
        <v>75</v>
      </c>
      <c r="K129" s="252">
        <v>115</v>
      </c>
      <c r="L129" s="252">
        <v>190</v>
      </c>
      <c r="M129" s="114" t="s">
        <v>182</v>
      </c>
    </row>
    <row r="130" spans="1:13" ht="12" customHeight="1" x14ac:dyDescent="0.2">
      <c r="A130" s="32" t="s">
        <v>626</v>
      </c>
      <c r="B130" s="251" t="s">
        <v>617</v>
      </c>
      <c r="C130" s="251" t="s">
        <v>82</v>
      </c>
      <c r="D130" s="252">
        <v>0</v>
      </c>
      <c r="E130" s="252">
        <v>0</v>
      </c>
      <c r="F130" s="252">
        <v>0</v>
      </c>
      <c r="G130" s="252">
        <v>0</v>
      </c>
      <c r="H130" s="252">
        <v>0</v>
      </c>
      <c r="I130" s="252">
        <v>0</v>
      </c>
      <c r="J130" s="252">
        <v>0</v>
      </c>
      <c r="K130" s="252">
        <v>0</v>
      </c>
      <c r="L130" s="252">
        <v>0</v>
      </c>
      <c r="M130" s="114" t="s">
        <v>182</v>
      </c>
    </row>
    <row r="131" spans="1:13" ht="12" customHeight="1" x14ac:dyDescent="0.2">
      <c r="A131" s="32" t="s">
        <v>626</v>
      </c>
      <c r="B131" s="254" t="s">
        <v>617</v>
      </c>
      <c r="C131" s="251" t="s">
        <v>80</v>
      </c>
      <c r="D131" s="252">
        <v>0</v>
      </c>
      <c r="E131" s="252">
        <v>0</v>
      </c>
      <c r="F131" s="252">
        <v>0</v>
      </c>
      <c r="G131" s="252">
        <v>0</v>
      </c>
      <c r="H131" s="252">
        <v>0</v>
      </c>
      <c r="I131" s="252">
        <v>0</v>
      </c>
      <c r="J131" s="252">
        <v>0</v>
      </c>
      <c r="K131" s="252">
        <v>0</v>
      </c>
      <c r="L131" s="252">
        <v>0</v>
      </c>
      <c r="M131" s="114" t="s">
        <v>182</v>
      </c>
    </row>
    <row r="132" spans="1:13" ht="12" customHeight="1" x14ac:dyDescent="0.2">
      <c r="A132" s="32" t="s">
        <v>626</v>
      </c>
      <c r="B132" s="254" t="s">
        <v>617</v>
      </c>
      <c r="C132" s="255" t="s">
        <v>201</v>
      </c>
      <c r="D132" s="252">
        <v>0</v>
      </c>
      <c r="E132" s="252">
        <v>0</v>
      </c>
      <c r="F132" s="252">
        <v>0</v>
      </c>
      <c r="G132" s="252">
        <v>0</v>
      </c>
      <c r="H132" s="252">
        <v>0</v>
      </c>
      <c r="I132" s="252">
        <v>0</v>
      </c>
      <c r="J132" s="252">
        <v>0</v>
      </c>
      <c r="K132" s="252">
        <v>0</v>
      </c>
      <c r="L132" s="252">
        <v>0</v>
      </c>
      <c r="M132" s="114" t="s">
        <v>182</v>
      </c>
    </row>
    <row r="133" spans="1:13" ht="12" customHeight="1" x14ac:dyDescent="0.2">
      <c r="A133" s="32" t="s">
        <v>626</v>
      </c>
      <c r="B133" s="251" t="s">
        <v>618</v>
      </c>
      <c r="C133" s="255" t="s">
        <v>201</v>
      </c>
      <c r="D133" s="252">
        <v>40</v>
      </c>
      <c r="E133" s="252">
        <v>45</v>
      </c>
      <c r="F133" s="252">
        <v>85</v>
      </c>
      <c r="G133" s="252">
        <v>35</v>
      </c>
      <c r="H133" s="252">
        <v>70</v>
      </c>
      <c r="I133" s="252">
        <v>105</v>
      </c>
      <c r="J133" s="252">
        <v>75</v>
      </c>
      <c r="K133" s="252">
        <v>115</v>
      </c>
      <c r="L133" s="252">
        <v>190</v>
      </c>
      <c r="M133" s="114" t="s">
        <v>182</v>
      </c>
    </row>
    <row r="134" spans="1:13" ht="12" customHeight="1" x14ac:dyDescent="0.2">
      <c r="A134" s="32" t="s">
        <v>626</v>
      </c>
      <c r="B134" s="257" t="s">
        <v>356</v>
      </c>
      <c r="C134" s="257" t="s">
        <v>725</v>
      </c>
      <c r="D134" s="215">
        <v>0</v>
      </c>
      <c r="E134" s="215">
        <v>5</v>
      </c>
      <c r="F134" s="215">
        <v>5</v>
      </c>
      <c r="G134" s="215">
        <v>0</v>
      </c>
      <c r="H134" s="215">
        <v>0</v>
      </c>
      <c r="I134" s="215">
        <v>0</v>
      </c>
      <c r="J134" s="215">
        <v>0</v>
      </c>
      <c r="K134" s="215">
        <v>5</v>
      </c>
      <c r="L134" s="215">
        <v>5</v>
      </c>
      <c r="M134" s="114" t="s">
        <v>182</v>
      </c>
    </row>
    <row r="135" spans="1:13" ht="22.5" customHeight="1" x14ac:dyDescent="0.2">
      <c r="A135" s="261" t="s">
        <v>717</v>
      </c>
      <c r="B135" s="120" t="s">
        <v>616</v>
      </c>
      <c r="C135" s="251" t="s">
        <v>85</v>
      </c>
      <c r="D135" s="252">
        <v>20</v>
      </c>
      <c r="E135" s="252">
        <v>20</v>
      </c>
      <c r="F135" s="252">
        <v>40</v>
      </c>
      <c r="G135" s="252">
        <v>10</v>
      </c>
      <c r="H135" s="252">
        <v>10</v>
      </c>
      <c r="I135" s="252">
        <v>20</v>
      </c>
      <c r="J135" s="252">
        <v>30</v>
      </c>
      <c r="K135" s="252">
        <v>30</v>
      </c>
      <c r="L135" s="252">
        <v>60</v>
      </c>
      <c r="M135" s="114" t="s">
        <v>182</v>
      </c>
    </row>
    <row r="136" spans="1:13" ht="12" customHeight="1" x14ac:dyDescent="0.2">
      <c r="A136" s="32" t="s">
        <v>627</v>
      </c>
      <c r="B136" s="251" t="s">
        <v>348</v>
      </c>
      <c r="C136" s="251" t="s">
        <v>81</v>
      </c>
      <c r="D136" s="252">
        <v>20</v>
      </c>
      <c r="E136" s="252">
        <v>20</v>
      </c>
      <c r="F136" s="252">
        <v>40</v>
      </c>
      <c r="G136" s="252">
        <v>5</v>
      </c>
      <c r="H136" s="252">
        <v>5</v>
      </c>
      <c r="I136" s="252">
        <v>10</v>
      </c>
      <c r="J136" s="252">
        <v>25</v>
      </c>
      <c r="K136" s="252">
        <v>25</v>
      </c>
      <c r="L136" s="252">
        <v>50</v>
      </c>
      <c r="M136" s="114" t="s">
        <v>182</v>
      </c>
    </row>
    <row r="137" spans="1:13" ht="12" customHeight="1" x14ac:dyDescent="0.2">
      <c r="A137" s="259" t="s">
        <v>627</v>
      </c>
      <c r="B137" s="254" t="s">
        <v>348</v>
      </c>
      <c r="C137" s="251" t="s">
        <v>83</v>
      </c>
      <c r="D137" s="252">
        <v>0</v>
      </c>
      <c r="E137" s="252">
        <v>0</v>
      </c>
      <c r="F137" s="252">
        <v>0</v>
      </c>
      <c r="G137" s="252">
        <v>5</v>
      </c>
      <c r="H137" s="252">
        <v>0</v>
      </c>
      <c r="I137" s="252">
        <v>5</v>
      </c>
      <c r="J137" s="252">
        <v>5</v>
      </c>
      <c r="K137" s="252">
        <v>0</v>
      </c>
      <c r="L137" s="252">
        <v>5</v>
      </c>
      <c r="M137" s="114" t="s">
        <v>182</v>
      </c>
    </row>
    <row r="138" spans="1:13" ht="12" customHeight="1" x14ac:dyDescent="0.2">
      <c r="A138" s="32" t="s">
        <v>627</v>
      </c>
      <c r="B138" s="254" t="s">
        <v>348</v>
      </c>
      <c r="C138" s="251" t="s">
        <v>201</v>
      </c>
      <c r="D138" s="252">
        <v>20</v>
      </c>
      <c r="E138" s="252">
        <v>20</v>
      </c>
      <c r="F138" s="252">
        <v>40</v>
      </c>
      <c r="G138" s="252">
        <v>10</v>
      </c>
      <c r="H138" s="252">
        <v>10</v>
      </c>
      <c r="I138" s="252">
        <v>20</v>
      </c>
      <c r="J138" s="252">
        <v>30</v>
      </c>
      <c r="K138" s="252">
        <v>25</v>
      </c>
      <c r="L138" s="252">
        <v>55</v>
      </c>
      <c r="M138" s="114" t="s">
        <v>182</v>
      </c>
    </row>
    <row r="139" spans="1:13" ht="12" customHeight="1" x14ac:dyDescent="0.2">
      <c r="A139" s="32" t="s">
        <v>627</v>
      </c>
      <c r="B139" s="251" t="s">
        <v>617</v>
      </c>
      <c r="C139" s="251" t="s">
        <v>82</v>
      </c>
      <c r="D139" s="252">
        <v>0</v>
      </c>
      <c r="E139" s="252">
        <v>0</v>
      </c>
      <c r="F139" s="252">
        <v>0</v>
      </c>
      <c r="G139" s="252">
        <v>0</v>
      </c>
      <c r="H139" s="252">
        <v>0</v>
      </c>
      <c r="I139" s="252">
        <v>0</v>
      </c>
      <c r="J139" s="252">
        <v>0</v>
      </c>
      <c r="K139" s="252">
        <v>0</v>
      </c>
      <c r="L139" s="252">
        <v>0</v>
      </c>
      <c r="M139" s="114" t="s">
        <v>182</v>
      </c>
    </row>
    <row r="140" spans="1:13" ht="12" customHeight="1" x14ac:dyDescent="0.2">
      <c r="A140" s="259" t="s">
        <v>627</v>
      </c>
      <c r="B140" s="254" t="s">
        <v>617</v>
      </c>
      <c r="C140" s="251" t="s">
        <v>80</v>
      </c>
      <c r="D140" s="252">
        <v>0</v>
      </c>
      <c r="E140" s="252">
        <v>0</v>
      </c>
      <c r="F140" s="252">
        <v>0</v>
      </c>
      <c r="G140" s="252">
        <v>0</v>
      </c>
      <c r="H140" s="252">
        <v>0</v>
      </c>
      <c r="I140" s="252">
        <v>0</v>
      </c>
      <c r="J140" s="252">
        <v>0</v>
      </c>
      <c r="K140" s="252">
        <v>0</v>
      </c>
      <c r="L140" s="252">
        <v>0</v>
      </c>
      <c r="M140" s="114" t="s">
        <v>182</v>
      </c>
    </row>
    <row r="141" spans="1:13" ht="12" customHeight="1" x14ac:dyDescent="0.2">
      <c r="A141" s="32" t="s">
        <v>627</v>
      </c>
      <c r="B141" s="254" t="s">
        <v>617</v>
      </c>
      <c r="C141" s="255" t="s">
        <v>201</v>
      </c>
      <c r="D141" s="252">
        <v>0</v>
      </c>
      <c r="E141" s="252">
        <v>0</v>
      </c>
      <c r="F141" s="252">
        <v>0</v>
      </c>
      <c r="G141" s="252">
        <v>0</v>
      </c>
      <c r="H141" s="252">
        <v>0</v>
      </c>
      <c r="I141" s="252">
        <v>0</v>
      </c>
      <c r="J141" s="252">
        <v>0</v>
      </c>
      <c r="K141" s="252">
        <v>0</v>
      </c>
      <c r="L141" s="252">
        <v>0</v>
      </c>
      <c r="M141" s="114" t="s">
        <v>182</v>
      </c>
    </row>
    <row r="142" spans="1:13" ht="12" customHeight="1" x14ac:dyDescent="0.2">
      <c r="A142" s="32" t="s">
        <v>627</v>
      </c>
      <c r="B142" s="251" t="s">
        <v>618</v>
      </c>
      <c r="C142" s="255" t="s">
        <v>201</v>
      </c>
      <c r="D142" s="252">
        <v>20</v>
      </c>
      <c r="E142" s="252">
        <v>20</v>
      </c>
      <c r="F142" s="252">
        <v>40</v>
      </c>
      <c r="G142" s="252">
        <v>10</v>
      </c>
      <c r="H142" s="252">
        <v>10</v>
      </c>
      <c r="I142" s="252">
        <v>20</v>
      </c>
      <c r="J142" s="252">
        <v>30</v>
      </c>
      <c r="K142" s="252">
        <v>25</v>
      </c>
      <c r="L142" s="252">
        <v>55</v>
      </c>
      <c r="M142" s="114" t="s">
        <v>182</v>
      </c>
    </row>
    <row r="143" spans="1:13" ht="12" customHeight="1" x14ac:dyDescent="0.2">
      <c r="A143" s="259" t="s">
        <v>627</v>
      </c>
      <c r="B143" s="251" t="s">
        <v>356</v>
      </c>
      <c r="C143" s="251" t="s">
        <v>725</v>
      </c>
      <c r="D143" s="252">
        <v>0</v>
      </c>
      <c r="E143" s="252">
        <v>0</v>
      </c>
      <c r="F143" s="252">
        <v>0</v>
      </c>
      <c r="G143" s="252">
        <v>0</v>
      </c>
      <c r="H143" s="252">
        <v>0</v>
      </c>
      <c r="I143" s="252">
        <v>0</v>
      </c>
      <c r="J143" s="252">
        <v>0</v>
      </c>
      <c r="K143" s="252">
        <v>0</v>
      </c>
      <c r="L143" s="252">
        <v>0</v>
      </c>
      <c r="M143" s="114" t="s">
        <v>182</v>
      </c>
    </row>
    <row r="144" spans="1:13" ht="6" customHeight="1" x14ac:dyDescent="0.2">
      <c r="A144" s="125" t="s">
        <v>208</v>
      </c>
      <c r="B144" s="125" t="s">
        <v>208</v>
      </c>
      <c r="C144" s="125" t="s">
        <v>208</v>
      </c>
      <c r="D144" s="125" t="s">
        <v>208</v>
      </c>
      <c r="E144" s="125" t="s">
        <v>208</v>
      </c>
      <c r="F144" s="125" t="s">
        <v>208</v>
      </c>
      <c r="G144" s="125" t="s">
        <v>208</v>
      </c>
      <c r="H144" s="125" t="s">
        <v>208</v>
      </c>
      <c r="I144" s="125" t="s">
        <v>208</v>
      </c>
      <c r="J144" s="125" t="s">
        <v>208</v>
      </c>
      <c r="K144" s="125" t="s">
        <v>208</v>
      </c>
      <c r="L144" s="125" t="s">
        <v>208</v>
      </c>
      <c r="M144" s="114" t="s">
        <v>184</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pageSetUpPr fitToPage="1"/>
  </sheetPr>
  <dimension ref="A1:M264"/>
  <sheetViews>
    <sheetView showGridLines="0" zoomScale="130" zoomScaleNormal="130" workbookViewId="0">
      <selection activeCell="D272" sqref="D272"/>
    </sheetView>
  </sheetViews>
  <sheetFormatPr baseColWidth="10" defaultColWidth="11.42578125" defaultRowHeight="12.75" x14ac:dyDescent="0.2"/>
  <cols>
    <col min="1" max="1" width="26.85546875" style="7" customWidth="1"/>
    <col min="2" max="2" width="38.42578125" style="7" customWidth="1"/>
    <col min="3" max="3" width="26.140625" style="7" customWidth="1"/>
    <col min="4" max="12" width="8.7109375" style="7" customWidth="1"/>
    <col min="13" max="13" width="2.140625" style="7" customWidth="1"/>
    <col min="14" max="16384" width="11.42578125" style="7"/>
  </cols>
  <sheetData>
    <row r="1" spans="1:13" s="8" customFormat="1" ht="12.75" customHeight="1" x14ac:dyDescent="0.2">
      <c r="A1" s="341" t="s">
        <v>185</v>
      </c>
      <c r="B1" s="341"/>
      <c r="C1" s="341"/>
      <c r="D1" s="341"/>
      <c r="E1" s="341"/>
      <c r="F1" s="341"/>
      <c r="G1" s="341"/>
      <c r="H1" s="341"/>
      <c r="I1" s="341"/>
      <c r="J1" s="341"/>
      <c r="K1" s="341"/>
      <c r="L1" s="341"/>
      <c r="M1" s="55" t="s">
        <v>182</v>
      </c>
    </row>
    <row r="2" spans="1:13" s="8" customFormat="1" ht="36.75" customHeight="1" x14ac:dyDescent="0.2">
      <c r="A2" s="366" t="s">
        <v>859</v>
      </c>
      <c r="B2" s="366"/>
      <c r="C2" s="366"/>
      <c r="D2" s="366"/>
      <c r="E2" s="366"/>
      <c r="F2" s="366"/>
      <c r="G2" s="366"/>
      <c r="H2" s="366"/>
      <c r="I2" s="366"/>
      <c r="J2" s="366"/>
      <c r="K2" s="366"/>
      <c r="L2" s="366"/>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67" t="s">
        <v>366</v>
      </c>
      <c r="B4" s="346" t="s">
        <v>351</v>
      </c>
      <c r="C4" s="346" t="s">
        <v>352</v>
      </c>
      <c r="D4" s="361" t="s">
        <v>257</v>
      </c>
      <c r="E4" s="362"/>
      <c r="F4" s="362"/>
      <c r="G4" s="362"/>
      <c r="H4" s="362"/>
      <c r="I4" s="363"/>
      <c r="J4" s="343" t="s">
        <v>68</v>
      </c>
      <c r="K4" s="343"/>
      <c r="L4" s="343"/>
      <c r="M4" s="55" t="s">
        <v>182</v>
      </c>
    </row>
    <row r="5" spans="1:13" s="8" customFormat="1" ht="19.5" customHeight="1" x14ac:dyDescent="0.2">
      <c r="A5" s="368"/>
      <c r="B5" s="347"/>
      <c r="C5" s="347"/>
      <c r="D5" s="362" t="s">
        <v>615</v>
      </c>
      <c r="E5" s="362"/>
      <c r="F5" s="363"/>
      <c r="G5" s="361" t="s">
        <v>108</v>
      </c>
      <c r="H5" s="362"/>
      <c r="I5" s="363"/>
      <c r="J5" s="345"/>
      <c r="K5" s="345"/>
      <c r="L5" s="345"/>
      <c r="M5" s="55" t="s">
        <v>182</v>
      </c>
    </row>
    <row r="6" spans="1:13" s="8" customFormat="1" ht="12" customHeight="1" x14ac:dyDescent="0.2">
      <c r="A6" s="368"/>
      <c r="B6" s="347"/>
      <c r="C6" s="347"/>
      <c r="D6" s="146" t="s">
        <v>66</v>
      </c>
      <c r="E6" s="116" t="s">
        <v>65</v>
      </c>
      <c r="F6" s="145" t="s">
        <v>201</v>
      </c>
      <c r="G6" s="116" t="s">
        <v>66</v>
      </c>
      <c r="H6" s="116" t="s">
        <v>65</v>
      </c>
      <c r="I6" s="145" t="s">
        <v>201</v>
      </c>
      <c r="J6" s="62" t="s">
        <v>66</v>
      </c>
      <c r="K6" s="62" t="s">
        <v>65</v>
      </c>
      <c r="L6" s="63" t="s">
        <v>201</v>
      </c>
      <c r="M6" s="55" t="s">
        <v>182</v>
      </c>
    </row>
    <row r="7" spans="1:13" s="8" customFormat="1" ht="12" customHeight="1" x14ac:dyDescent="0.2">
      <c r="A7" s="369"/>
      <c r="B7" s="348"/>
      <c r="C7" s="348"/>
      <c r="D7" s="370" t="s">
        <v>49</v>
      </c>
      <c r="E7" s="371"/>
      <c r="F7" s="371"/>
      <c r="G7" s="371"/>
      <c r="H7" s="371"/>
      <c r="I7" s="371"/>
      <c r="J7" s="371"/>
      <c r="K7" s="371"/>
      <c r="L7" s="371"/>
      <c r="M7" s="55" t="s">
        <v>182</v>
      </c>
    </row>
    <row r="8" spans="1:13" ht="6" customHeight="1" x14ac:dyDescent="0.2">
      <c r="A8" s="35" t="s">
        <v>366</v>
      </c>
      <c r="B8" s="35" t="s">
        <v>345</v>
      </c>
      <c r="C8" s="35" t="s">
        <v>346</v>
      </c>
      <c r="D8" s="35" t="s">
        <v>258</v>
      </c>
      <c r="E8" s="35" t="s">
        <v>259</v>
      </c>
      <c r="F8" s="35" t="s">
        <v>260</v>
      </c>
      <c r="G8" s="35" t="s">
        <v>261</v>
      </c>
      <c r="H8" s="35" t="s">
        <v>262</v>
      </c>
      <c r="I8" s="35" t="s">
        <v>263</v>
      </c>
      <c r="J8" s="35" t="s">
        <v>671</v>
      </c>
      <c r="K8" s="35" t="s">
        <v>672</v>
      </c>
      <c r="L8" s="35" t="s">
        <v>264</v>
      </c>
      <c r="M8" s="55" t="s">
        <v>182</v>
      </c>
    </row>
    <row r="9" spans="1:13" s="9" customFormat="1" ht="12" customHeight="1" x14ac:dyDescent="0.15">
      <c r="A9" s="119" t="s">
        <v>367</v>
      </c>
      <c r="B9" s="120" t="s">
        <v>616</v>
      </c>
      <c r="C9" s="121" t="s">
        <v>85</v>
      </c>
      <c r="D9" s="40">
        <v>2125</v>
      </c>
      <c r="E9" s="40">
        <v>1015</v>
      </c>
      <c r="F9" s="40">
        <v>3140</v>
      </c>
      <c r="G9" s="40">
        <v>18415</v>
      </c>
      <c r="H9" s="40">
        <v>21490</v>
      </c>
      <c r="I9" s="40">
        <v>39900</v>
      </c>
      <c r="J9" s="40">
        <v>20535</v>
      </c>
      <c r="K9" s="40">
        <v>22505</v>
      </c>
      <c r="L9" s="179">
        <v>43040</v>
      </c>
      <c r="M9" s="55" t="s">
        <v>182</v>
      </c>
    </row>
    <row r="10" spans="1:13" s="9" customFormat="1" ht="12" customHeight="1" x14ac:dyDescent="0.15">
      <c r="A10" s="32" t="s">
        <v>367</v>
      </c>
      <c r="B10" s="121" t="s">
        <v>348</v>
      </c>
      <c r="C10" s="121" t="s">
        <v>81</v>
      </c>
      <c r="D10" s="40">
        <v>1995</v>
      </c>
      <c r="E10" s="40">
        <v>945</v>
      </c>
      <c r="F10" s="40">
        <v>2940</v>
      </c>
      <c r="G10" s="40">
        <v>7830</v>
      </c>
      <c r="H10" s="40">
        <v>10055</v>
      </c>
      <c r="I10" s="40">
        <v>17885</v>
      </c>
      <c r="J10" s="40">
        <v>9825</v>
      </c>
      <c r="K10" s="40">
        <v>11000</v>
      </c>
      <c r="L10" s="179">
        <v>20825</v>
      </c>
      <c r="M10" s="55" t="s">
        <v>182</v>
      </c>
    </row>
    <row r="11" spans="1:13" s="9" customFormat="1" ht="12" customHeight="1" x14ac:dyDescent="0.15">
      <c r="A11" s="32" t="s">
        <v>367</v>
      </c>
      <c r="B11" s="122" t="s">
        <v>348</v>
      </c>
      <c r="C11" s="121" t="s">
        <v>83</v>
      </c>
      <c r="D11" s="40">
        <v>55</v>
      </c>
      <c r="E11" s="40">
        <v>30</v>
      </c>
      <c r="F11" s="40">
        <v>85</v>
      </c>
      <c r="G11" s="40">
        <v>5815</v>
      </c>
      <c r="H11" s="40">
        <v>5790</v>
      </c>
      <c r="I11" s="40">
        <v>11605</v>
      </c>
      <c r="J11" s="40">
        <v>5865</v>
      </c>
      <c r="K11" s="40">
        <v>5820</v>
      </c>
      <c r="L11" s="179">
        <v>11690</v>
      </c>
      <c r="M11" s="55" t="s">
        <v>182</v>
      </c>
    </row>
    <row r="12" spans="1:13" s="9" customFormat="1" ht="12" customHeight="1" x14ac:dyDescent="0.15">
      <c r="A12" s="32" t="s">
        <v>367</v>
      </c>
      <c r="B12" s="122" t="s">
        <v>348</v>
      </c>
      <c r="C12" s="121" t="s">
        <v>201</v>
      </c>
      <c r="D12" s="40">
        <v>2045</v>
      </c>
      <c r="E12" s="40">
        <v>980</v>
      </c>
      <c r="F12" s="40">
        <v>3025</v>
      </c>
      <c r="G12" s="40">
        <v>13645</v>
      </c>
      <c r="H12" s="40">
        <v>15845</v>
      </c>
      <c r="I12" s="40">
        <v>29490</v>
      </c>
      <c r="J12" s="40">
        <v>15695</v>
      </c>
      <c r="K12" s="40">
        <v>16820</v>
      </c>
      <c r="L12" s="179">
        <v>32515</v>
      </c>
      <c r="M12" s="55" t="s">
        <v>182</v>
      </c>
    </row>
    <row r="13" spans="1:13" s="9" customFormat="1" ht="12" customHeight="1" x14ac:dyDescent="0.15">
      <c r="A13" s="32" t="s">
        <v>367</v>
      </c>
      <c r="B13" s="121" t="s">
        <v>617</v>
      </c>
      <c r="C13" s="121" t="s">
        <v>82</v>
      </c>
      <c r="D13" s="40">
        <v>5</v>
      </c>
      <c r="E13" s="40">
        <v>5</v>
      </c>
      <c r="F13" s="40">
        <v>5</v>
      </c>
      <c r="G13" s="40">
        <v>385</v>
      </c>
      <c r="H13" s="40">
        <v>630</v>
      </c>
      <c r="I13" s="40">
        <v>1015</v>
      </c>
      <c r="J13" s="40">
        <v>385</v>
      </c>
      <c r="K13" s="40">
        <v>635</v>
      </c>
      <c r="L13" s="179">
        <v>1020</v>
      </c>
      <c r="M13" s="55" t="s">
        <v>182</v>
      </c>
    </row>
    <row r="14" spans="1:13" s="9" customFormat="1" ht="12" customHeight="1" x14ac:dyDescent="0.15">
      <c r="A14" s="32" t="s">
        <v>367</v>
      </c>
      <c r="B14" s="122" t="s">
        <v>617</v>
      </c>
      <c r="C14" s="121" t="s">
        <v>80</v>
      </c>
      <c r="D14" s="40">
        <v>0</v>
      </c>
      <c r="E14" s="40">
        <v>0</v>
      </c>
      <c r="F14" s="40">
        <v>0</v>
      </c>
      <c r="G14" s="40">
        <v>4245</v>
      </c>
      <c r="H14" s="40">
        <v>4200</v>
      </c>
      <c r="I14" s="40">
        <v>8445</v>
      </c>
      <c r="J14" s="40">
        <v>4245</v>
      </c>
      <c r="K14" s="40">
        <v>4200</v>
      </c>
      <c r="L14" s="179">
        <v>8445</v>
      </c>
      <c r="M14" s="55" t="s">
        <v>182</v>
      </c>
    </row>
    <row r="15" spans="1:13" s="9" customFormat="1" ht="12" customHeight="1" x14ac:dyDescent="0.15">
      <c r="A15" s="32" t="s">
        <v>367</v>
      </c>
      <c r="B15" s="122" t="s">
        <v>617</v>
      </c>
      <c r="C15" s="123" t="s">
        <v>201</v>
      </c>
      <c r="D15" s="40">
        <v>5</v>
      </c>
      <c r="E15" s="40">
        <v>5</v>
      </c>
      <c r="F15" s="40">
        <v>5</v>
      </c>
      <c r="G15" s="40">
        <v>4625</v>
      </c>
      <c r="H15" s="40">
        <v>4830</v>
      </c>
      <c r="I15" s="40">
        <v>9460</v>
      </c>
      <c r="J15" s="40">
        <v>4630</v>
      </c>
      <c r="K15" s="40">
        <v>4835</v>
      </c>
      <c r="L15" s="179">
        <v>9465</v>
      </c>
      <c r="M15" s="55" t="s">
        <v>182</v>
      </c>
    </row>
    <row r="16" spans="1:13" s="9" customFormat="1" ht="12" customHeight="1" x14ac:dyDescent="0.15">
      <c r="A16" s="32" t="s">
        <v>367</v>
      </c>
      <c r="B16" s="121" t="s">
        <v>618</v>
      </c>
      <c r="C16" s="123" t="s">
        <v>201</v>
      </c>
      <c r="D16" s="40">
        <v>2050</v>
      </c>
      <c r="E16" s="40">
        <v>980</v>
      </c>
      <c r="F16" s="40">
        <v>3030</v>
      </c>
      <c r="G16" s="40">
        <v>18275</v>
      </c>
      <c r="H16" s="40">
        <v>20675</v>
      </c>
      <c r="I16" s="40">
        <v>38950</v>
      </c>
      <c r="J16" s="40">
        <v>20325</v>
      </c>
      <c r="K16" s="40">
        <v>21655</v>
      </c>
      <c r="L16" s="179">
        <v>41980</v>
      </c>
      <c r="M16" s="55" t="s">
        <v>182</v>
      </c>
    </row>
    <row r="17" spans="1:13" s="9" customFormat="1" ht="12" customHeight="1" x14ac:dyDescent="0.15">
      <c r="A17" s="103" t="s">
        <v>367</v>
      </c>
      <c r="B17" s="124" t="s">
        <v>356</v>
      </c>
      <c r="C17" s="124" t="s">
        <v>725</v>
      </c>
      <c r="D17" s="37">
        <v>75</v>
      </c>
      <c r="E17" s="37">
        <v>35</v>
      </c>
      <c r="F17" s="37">
        <v>110</v>
      </c>
      <c r="G17" s="37">
        <v>140</v>
      </c>
      <c r="H17" s="37">
        <v>810</v>
      </c>
      <c r="I17" s="37">
        <v>950</v>
      </c>
      <c r="J17" s="37">
        <v>215</v>
      </c>
      <c r="K17" s="37">
        <v>850</v>
      </c>
      <c r="L17" s="244">
        <v>1060</v>
      </c>
      <c r="M17" s="55" t="s">
        <v>182</v>
      </c>
    </row>
    <row r="18" spans="1:13" s="9" customFormat="1" ht="12" customHeight="1" x14ac:dyDescent="0.15">
      <c r="A18" s="74" t="s">
        <v>368</v>
      </c>
      <c r="B18" s="120" t="s">
        <v>616</v>
      </c>
      <c r="C18" s="74" t="s">
        <v>85</v>
      </c>
      <c r="D18" s="40">
        <v>25</v>
      </c>
      <c r="E18" s="40">
        <v>15</v>
      </c>
      <c r="F18" s="40">
        <v>45</v>
      </c>
      <c r="G18" s="40">
        <v>150</v>
      </c>
      <c r="H18" s="40">
        <v>95</v>
      </c>
      <c r="I18" s="40">
        <v>240</v>
      </c>
      <c r="J18" s="40">
        <v>175</v>
      </c>
      <c r="K18" s="40">
        <v>110</v>
      </c>
      <c r="L18" s="179">
        <v>285</v>
      </c>
      <c r="M18" s="55" t="s">
        <v>182</v>
      </c>
    </row>
    <row r="19" spans="1:13" s="9" customFormat="1" ht="12" customHeight="1" x14ac:dyDescent="0.15">
      <c r="A19" s="32" t="s">
        <v>368</v>
      </c>
      <c r="B19" s="121" t="s">
        <v>348</v>
      </c>
      <c r="C19" s="121" t="s">
        <v>81</v>
      </c>
      <c r="D19" s="40">
        <v>25</v>
      </c>
      <c r="E19" s="40">
        <v>15</v>
      </c>
      <c r="F19" s="40">
        <v>40</v>
      </c>
      <c r="G19" s="40">
        <v>120</v>
      </c>
      <c r="H19" s="40">
        <v>80</v>
      </c>
      <c r="I19" s="40">
        <v>200</v>
      </c>
      <c r="J19" s="40">
        <v>145</v>
      </c>
      <c r="K19" s="40">
        <v>95</v>
      </c>
      <c r="L19" s="179">
        <v>245</v>
      </c>
      <c r="M19" s="55" t="s">
        <v>182</v>
      </c>
    </row>
    <row r="20" spans="1:13" s="9" customFormat="1" ht="12" customHeight="1" x14ac:dyDescent="0.15">
      <c r="A20" s="32" t="s">
        <v>368</v>
      </c>
      <c r="B20" s="122" t="s">
        <v>348</v>
      </c>
      <c r="C20" s="121" t="s">
        <v>83</v>
      </c>
      <c r="D20" s="40">
        <v>0</v>
      </c>
      <c r="E20" s="40">
        <v>0</v>
      </c>
      <c r="F20" s="40">
        <v>0</v>
      </c>
      <c r="G20" s="40">
        <v>15</v>
      </c>
      <c r="H20" s="40">
        <v>5</v>
      </c>
      <c r="I20" s="40">
        <v>20</v>
      </c>
      <c r="J20" s="40">
        <v>15</v>
      </c>
      <c r="K20" s="40">
        <v>5</v>
      </c>
      <c r="L20" s="179">
        <v>20</v>
      </c>
      <c r="M20" s="55" t="s">
        <v>182</v>
      </c>
    </row>
    <row r="21" spans="1:13" s="9" customFormat="1" ht="12" customHeight="1" x14ac:dyDescent="0.15">
      <c r="A21" s="32" t="s">
        <v>368</v>
      </c>
      <c r="B21" s="122" t="s">
        <v>348</v>
      </c>
      <c r="C21" s="121" t="s">
        <v>201</v>
      </c>
      <c r="D21" s="40">
        <v>25</v>
      </c>
      <c r="E21" s="40">
        <v>15</v>
      </c>
      <c r="F21" s="40">
        <v>40</v>
      </c>
      <c r="G21" s="40">
        <v>135</v>
      </c>
      <c r="H21" s="40">
        <v>85</v>
      </c>
      <c r="I21" s="40">
        <v>220</v>
      </c>
      <c r="J21" s="40">
        <v>160</v>
      </c>
      <c r="K21" s="40">
        <v>100</v>
      </c>
      <c r="L21" s="179">
        <v>265</v>
      </c>
      <c r="M21" s="55" t="s">
        <v>182</v>
      </c>
    </row>
    <row r="22" spans="1:13" s="9" customFormat="1" ht="12" customHeight="1" x14ac:dyDescent="0.15">
      <c r="A22" s="32" t="s">
        <v>368</v>
      </c>
      <c r="B22" s="121" t="s">
        <v>617</v>
      </c>
      <c r="C22" s="121" t="s">
        <v>82</v>
      </c>
      <c r="D22" s="40">
        <v>0</v>
      </c>
      <c r="E22" s="40">
        <v>0</v>
      </c>
      <c r="F22" s="40">
        <v>0</v>
      </c>
      <c r="G22" s="40">
        <v>10</v>
      </c>
      <c r="H22" s="40">
        <v>5</v>
      </c>
      <c r="I22" s="40">
        <v>15</v>
      </c>
      <c r="J22" s="40">
        <v>10</v>
      </c>
      <c r="K22" s="40">
        <v>5</v>
      </c>
      <c r="L22" s="179">
        <v>15</v>
      </c>
      <c r="M22" s="55" t="s">
        <v>182</v>
      </c>
    </row>
    <row r="23" spans="1:13" s="9" customFormat="1" ht="12" customHeight="1" x14ac:dyDescent="0.15">
      <c r="A23" s="32" t="s">
        <v>368</v>
      </c>
      <c r="B23" s="122" t="s">
        <v>617</v>
      </c>
      <c r="C23" s="121" t="s">
        <v>80</v>
      </c>
      <c r="D23" s="40">
        <v>0</v>
      </c>
      <c r="E23" s="40">
        <v>0</v>
      </c>
      <c r="F23" s="40">
        <v>0</v>
      </c>
      <c r="G23" s="40">
        <v>0</v>
      </c>
      <c r="H23" s="40">
        <v>0</v>
      </c>
      <c r="I23" s="40">
        <v>0</v>
      </c>
      <c r="J23" s="40">
        <v>0</v>
      </c>
      <c r="K23" s="40">
        <v>0</v>
      </c>
      <c r="L23" s="179">
        <v>0</v>
      </c>
      <c r="M23" s="55" t="s">
        <v>182</v>
      </c>
    </row>
    <row r="24" spans="1:13" s="9" customFormat="1" ht="12" customHeight="1" x14ac:dyDescent="0.15">
      <c r="A24" s="32" t="s">
        <v>368</v>
      </c>
      <c r="B24" s="122" t="s">
        <v>617</v>
      </c>
      <c r="C24" s="123" t="s">
        <v>201</v>
      </c>
      <c r="D24" s="40">
        <v>0</v>
      </c>
      <c r="E24" s="40">
        <v>0</v>
      </c>
      <c r="F24" s="40">
        <v>0</v>
      </c>
      <c r="G24" s="40">
        <v>10</v>
      </c>
      <c r="H24" s="40">
        <v>5</v>
      </c>
      <c r="I24" s="40">
        <v>15</v>
      </c>
      <c r="J24" s="40">
        <v>10</v>
      </c>
      <c r="K24" s="40">
        <v>5</v>
      </c>
      <c r="L24" s="179">
        <v>15</v>
      </c>
      <c r="M24" s="55" t="s">
        <v>182</v>
      </c>
    </row>
    <row r="25" spans="1:13" s="9" customFormat="1" ht="12" customHeight="1" x14ac:dyDescent="0.15">
      <c r="A25" s="32" t="s">
        <v>368</v>
      </c>
      <c r="B25" s="121" t="s">
        <v>618</v>
      </c>
      <c r="C25" s="123" t="s">
        <v>201</v>
      </c>
      <c r="D25" s="60">
        <v>25</v>
      </c>
      <c r="E25" s="60">
        <v>15</v>
      </c>
      <c r="F25" s="60">
        <v>40</v>
      </c>
      <c r="G25" s="60">
        <v>145</v>
      </c>
      <c r="H25" s="60">
        <v>90</v>
      </c>
      <c r="I25" s="60">
        <v>240</v>
      </c>
      <c r="J25" s="60">
        <v>170</v>
      </c>
      <c r="K25" s="60">
        <v>110</v>
      </c>
      <c r="L25" s="238">
        <v>280</v>
      </c>
      <c r="M25" s="55" t="s">
        <v>182</v>
      </c>
    </row>
    <row r="26" spans="1:13" s="9" customFormat="1" ht="12" customHeight="1" x14ac:dyDescent="0.15">
      <c r="A26" s="32" t="s">
        <v>368</v>
      </c>
      <c r="B26" s="124" t="s">
        <v>356</v>
      </c>
      <c r="C26" s="124" t="s">
        <v>725</v>
      </c>
      <c r="D26" s="37">
        <v>0</v>
      </c>
      <c r="E26" s="37">
        <v>0</v>
      </c>
      <c r="F26" s="37">
        <v>0</v>
      </c>
      <c r="G26" s="37">
        <v>0</v>
      </c>
      <c r="H26" s="37">
        <v>0</v>
      </c>
      <c r="I26" s="37">
        <v>5</v>
      </c>
      <c r="J26" s="37">
        <v>5</v>
      </c>
      <c r="K26" s="37">
        <v>0</v>
      </c>
      <c r="L26" s="244">
        <v>5</v>
      </c>
      <c r="M26" s="55" t="s">
        <v>182</v>
      </c>
    </row>
    <row r="27" spans="1:13" s="9" customFormat="1" ht="19.5" customHeight="1" x14ac:dyDescent="0.15">
      <c r="A27" s="93" t="s">
        <v>369</v>
      </c>
      <c r="B27" s="120" t="s">
        <v>616</v>
      </c>
      <c r="C27" s="74" t="s">
        <v>85</v>
      </c>
      <c r="D27" s="40">
        <v>5</v>
      </c>
      <c r="E27" s="40">
        <v>5</v>
      </c>
      <c r="F27" s="40">
        <v>5</v>
      </c>
      <c r="G27" s="40">
        <v>65</v>
      </c>
      <c r="H27" s="40">
        <v>80</v>
      </c>
      <c r="I27" s="40">
        <v>140</v>
      </c>
      <c r="J27" s="40">
        <v>65</v>
      </c>
      <c r="K27" s="40">
        <v>80</v>
      </c>
      <c r="L27" s="179">
        <v>150</v>
      </c>
      <c r="M27" s="55" t="s">
        <v>182</v>
      </c>
    </row>
    <row r="28" spans="1:13" s="9" customFormat="1" ht="12" customHeight="1" x14ac:dyDescent="0.15">
      <c r="A28" s="32" t="s">
        <v>369</v>
      </c>
      <c r="B28" s="121" t="s">
        <v>348</v>
      </c>
      <c r="C28" s="121" t="s">
        <v>81</v>
      </c>
      <c r="D28" s="40">
        <v>5</v>
      </c>
      <c r="E28" s="40">
        <v>5</v>
      </c>
      <c r="F28" s="40">
        <v>5</v>
      </c>
      <c r="G28" s="40">
        <v>45</v>
      </c>
      <c r="H28" s="40">
        <v>65</v>
      </c>
      <c r="I28" s="40">
        <v>110</v>
      </c>
      <c r="J28" s="40">
        <v>50</v>
      </c>
      <c r="K28" s="40">
        <v>70</v>
      </c>
      <c r="L28" s="179">
        <v>120</v>
      </c>
      <c r="M28" s="55" t="s">
        <v>182</v>
      </c>
    </row>
    <row r="29" spans="1:13" s="9" customFormat="1" ht="12" customHeight="1" x14ac:dyDescent="0.15">
      <c r="A29" s="32" t="s">
        <v>369</v>
      </c>
      <c r="B29" s="122" t="s">
        <v>348</v>
      </c>
      <c r="C29" s="121" t="s">
        <v>83</v>
      </c>
      <c r="D29" s="40">
        <v>0</v>
      </c>
      <c r="E29" s="40">
        <v>0</v>
      </c>
      <c r="F29" s="40">
        <v>0</v>
      </c>
      <c r="G29" s="40">
        <v>15</v>
      </c>
      <c r="H29" s="40">
        <v>10</v>
      </c>
      <c r="I29" s="40">
        <v>20</v>
      </c>
      <c r="J29" s="40">
        <v>15</v>
      </c>
      <c r="K29" s="40">
        <v>10</v>
      </c>
      <c r="L29" s="179">
        <v>20</v>
      </c>
      <c r="M29" s="55" t="s">
        <v>182</v>
      </c>
    </row>
    <row r="30" spans="1:13" s="9" customFormat="1" ht="12" customHeight="1" x14ac:dyDescent="0.15">
      <c r="A30" s="32" t="s">
        <v>369</v>
      </c>
      <c r="B30" s="122" t="s">
        <v>348</v>
      </c>
      <c r="C30" s="121" t="s">
        <v>201</v>
      </c>
      <c r="D30" s="40">
        <v>5</v>
      </c>
      <c r="E30" s="40">
        <v>5</v>
      </c>
      <c r="F30" s="40">
        <v>5</v>
      </c>
      <c r="G30" s="40">
        <v>60</v>
      </c>
      <c r="H30" s="40">
        <v>75</v>
      </c>
      <c r="I30" s="40">
        <v>135</v>
      </c>
      <c r="J30" s="40">
        <v>60</v>
      </c>
      <c r="K30" s="40">
        <v>80</v>
      </c>
      <c r="L30" s="179">
        <v>140</v>
      </c>
      <c r="M30" s="55" t="s">
        <v>182</v>
      </c>
    </row>
    <row r="31" spans="1:13" s="9" customFormat="1" ht="12" customHeight="1" x14ac:dyDescent="0.15">
      <c r="A31" s="32" t="s">
        <v>369</v>
      </c>
      <c r="B31" s="121" t="s">
        <v>617</v>
      </c>
      <c r="C31" s="121" t="s">
        <v>82</v>
      </c>
      <c r="D31" s="40">
        <v>0</v>
      </c>
      <c r="E31" s="40">
        <v>0</v>
      </c>
      <c r="F31" s="40">
        <v>0</v>
      </c>
      <c r="G31" s="40">
        <v>5</v>
      </c>
      <c r="H31" s="40">
        <v>0</v>
      </c>
      <c r="I31" s="40">
        <v>5</v>
      </c>
      <c r="J31" s="40">
        <v>5</v>
      </c>
      <c r="K31" s="40">
        <v>0</v>
      </c>
      <c r="L31" s="179">
        <v>5</v>
      </c>
      <c r="M31" s="55" t="s">
        <v>182</v>
      </c>
    </row>
    <row r="32" spans="1:13" s="9" customFormat="1" ht="12" customHeight="1" x14ac:dyDescent="0.15">
      <c r="A32" s="32" t="s">
        <v>369</v>
      </c>
      <c r="B32" s="122" t="s">
        <v>617</v>
      </c>
      <c r="C32" s="121" t="s">
        <v>80</v>
      </c>
      <c r="D32" s="40">
        <v>0</v>
      </c>
      <c r="E32" s="40">
        <v>0</v>
      </c>
      <c r="F32" s="40">
        <v>0</v>
      </c>
      <c r="G32" s="40">
        <v>0</v>
      </c>
      <c r="H32" s="40">
        <v>0</v>
      </c>
      <c r="I32" s="40">
        <v>0</v>
      </c>
      <c r="J32" s="40">
        <v>0</v>
      </c>
      <c r="K32" s="40">
        <v>0</v>
      </c>
      <c r="L32" s="179">
        <v>0</v>
      </c>
      <c r="M32" s="55" t="s">
        <v>182</v>
      </c>
    </row>
    <row r="33" spans="1:13" s="9" customFormat="1" ht="12" customHeight="1" x14ac:dyDescent="0.15">
      <c r="A33" s="32" t="s">
        <v>369</v>
      </c>
      <c r="B33" s="122" t="s">
        <v>617</v>
      </c>
      <c r="C33" s="123" t="s">
        <v>201</v>
      </c>
      <c r="D33" s="40">
        <v>0</v>
      </c>
      <c r="E33" s="40">
        <v>0</v>
      </c>
      <c r="F33" s="40">
        <v>0</v>
      </c>
      <c r="G33" s="40">
        <v>5</v>
      </c>
      <c r="H33" s="40">
        <v>0</v>
      </c>
      <c r="I33" s="40">
        <v>5</v>
      </c>
      <c r="J33" s="40">
        <v>5</v>
      </c>
      <c r="K33" s="40">
        <v>0</v>
      </c>
      <c r="L33" s="179">
        <v>5</v>
      </c>
      <c r="M33" s="55" t="s">
        <v>182</v>
      </c>
    </row>
    <row r="34" spans="1:13" s="9" customFormat="1" ht="12" customHeight="1" x14ac:dyDescent="0.15">
      <c r="A34" s="32" t="s">
        <v>369</v>
      </c>
      <c r="B34" s="121" t="s">
        <v>618</v>
      </c>
      <c r="C34" s="123" t="s">
        <v>201</v>
      </c>
      <c r="D34" s="60">
        <v>5</v>
      </c>
      <c r="E34" s="60">
        <v>5</v>
      </c>
      <c r="F34" s="60">
        <v>5</v>
      </c>
      <c r="G34" s="60">
        <v>60</v>
      </c>
      <c r="H34" s="60">
        <v>75</v>
      </c>
      <c r="I34" s="60">
        <v>140</v>
      </c>
      <c r="J34" s="60">
        <v>65</v>
      </c>
      <c r="K34" s="60">
        <v>80</v>
      </c>
      <c r="L34" s="238">
        <v>145</v>
      </c>
      <c r="M34" s="55" t="s">
        <v>182</v>
      </c>
    </row>
    <row r="35" spans="1:13" s="9" customFormat="1" ht="12" customHeight="1" x14ac:dyDescent="0.15">
      <c r="A35" s="32" t="s">
        <v>369</v>
      </c>
      <c r="B35" s="124" t="s">
        <v>356</v>
      </c>
      <c r="C35" s="124" t="s">
        <v>725</v>
      </c>
      <c r="D35" s="37">
        <v>0</v>
      </c>
      <c r="E35" s="37">
        <v>0</v>
      </c>
      <c r="F35" s="37">
        <v>0</v>
      </c>
      <c r="G35" s="37">
        <v>0</v>
      </c>
      <c r="H35" s="37">
        <v>0</v>
      </c>
      <c r="I35" s="37">
        <v>5</v>
      </c>
      <c r="J35" s="37">
        <v>0</v>
      </c>
      <c r="K35" s="37">
        <v>0</v>
      </c>
      <c r="L35" s="244">
        <v>5</v>
      </c>
      <c r="M35" s="55" t="s">
        <v>182</v>
      </c>
    </row>
    <row r="36" spans="1:13" s="9" customFormat="1" ht="12" customHeight="1" x14ac:dyDescent="0.15">
      <c r="A36" s="93" t="s">
        <v>370</v>
      </c>
      <c r="B36" s="120" t="s">
        <v>616</v>
      </c>
      <c r="C36" s="121" t="s">
        <v>85</v>
      </c>
      <c r="D36" s="40">
        <v>80</v>
      </c>
      <c r="E36" s="40">
        <v>40</v>
      </c>
      <c r="F36" s="40">
        <v>120</v>
      </c>
      <c r="G36" s="40">
        <v>675</v>
      </c>
      <c r="H36" s="40">
        <v>240</v>
      </c>
      <c r="I36" s="40">
        <v>915</v>
      </c>
      <c r="J36" s="40">
        <v>755</v>
      </c>
      <c r="K36" s="40">
        <v>275</v>
      </c>
      <c r="L36" s="179">
        <v>1035</v>
      </c>
      <c r="M36" s="55" t="s">
        <v>182</v>
      </c>
    </row>
    <row r="37" spans="1:13" s="9" customFormat="1" ht="12" customHeight="1" x14ac:dyDescent="0.15">
      <c r="A37" s="32" t="s">
        <v>370</v>
      </c>
      <c r="B37" s="121" t="s">
        <v>348</v>
      </c>
      <c r="C37" s="121" t="s">
        <v>81</v>
      </c>
      <c r="D37" s="40">
        <v>80</v>
      </c>
      <c r="E37" s="40">
        <v>35</v>
      </c>
      <c r="F37" s="40">
        <v>115</v>
      </c>
      <c r="G37" s="40">
        <v>540</v>
      </c>
      <c r="H37" s="40">
        <v>160</v>
      </c>
      <c r="I37" s="40">
        <v>700</v>
      </c>
      <c r="J37" s="40">
        <v>620</v>
      </c>
      <c r="K37" s="40">
        <v>195</v>
      </c>
      <c r="L37" s="179">
        <v>815</v>
      </c>
      <c r="M37" s="55" t="s">
        <v>182</v>
      </c>
    </row>
    <row r="38" spans="1:13" s="9" customFormat="1" ht="12" customHeight="1" x14ac:dyDescent="0.15">
      <c r="A38" s="32" t="s">
        <v>370</v>
      </c>
      <c r="B38" s="122" t="s">
        <v>348</v>
      </c>
      <c r="C38" s="121" t="s">
        <v>83</v>
      </c>
      <c r="D38" s="40">
        <v>0</v>
      </c>
      <c r="E38" s="40">
        <v>0</v>
      </c>
      <c r="F38" s="40">
        <v>0</v>
      </c>
      <c r="G38" s="40">
        <v>125</v>
      </c>
      <c r="H38" s="40">
        <v>65</v>
      </c>
      <c r="I38" s="40">
        <v>190</v>
      </c>
      <c r="J38" s="40">
        <v>125</v>
      </c>
      <c r="K38" s="40">
        <v>65</v>
      </c>
      <c r="L38" s="179">
        <v>190</v>
      </c>
      <c r="M38" s="55" t="s">
        <v>182</v>
      </c>
    </row>
    <row r="39" spans="1:13" s="9" customFormat="1" ht="12" customHeight="1" x14ac:dyDescent="0.15">
      <c r="A39" s="32" t="s">
        <v>370</v>
      </c>
      <c r="B39" s="122" t="s">
        <v>348</v>
      </c>
      <c r="C39" s="121" t="s">
        <v>201</v>
      </c>
      <c r="D39" s="40">
        <v>80</v>
      </c>
      <c r="E39" s="40">
        <v>35</v>
      </c>
      <c r="F39" s="40">
        <v>115</v>
      </c>
      <c r="G39" s="40">
        <v>660</v>
      </c>
      <c r="H39" s="40">
        <v>225</v>
      </c>
      <c r="I39" s="40">
        <v>885</v>
      </c>
      <c r="J39" s="40">
        <v>740</v>
      </c>
      <c r="K39" s="40">
        <v>260</v>
      </c>
      <c r="L39" s="179">
        <v>1005</v>
      </c>
      <c r="M39" s="55" t="s">
        <v>182</v>
      </c>
    </row>
    <row r="40" spans="1:13" s="9" customFormat="1" ht="12" customHeight="1" x14ac:dyDescent="0.15">
      <c r="A40" s="32" t="s">
        <v>370</v>
      </c>
      <c r="B40" s="121" t="s">
        <v>617</v>
      </c>
      <c r="C40" s="121" t="s">
        <v>82</v>
      </c>
      <c r="D40" s="40">
        <v>0</v>
      </c>
      <c r="E40" s="40">
        <v>0</v>
      </c>
      <c r="F40" s="40">
        <v>0</v>
      </c>
      <c r="G40" s="40">
        <v>10</v>
      </c>
      <c r="H40" s="40">
        <v>0</v>
      </c>
      <c r="I40" s="40">
        <v>10</v>
      </c>
      <c r="J40" s="40">
        <v>10</v>
      </c>
      <c r="K40" s="40">
        <v>0</v>
      </c>
      <c r="L40" s="179">
        <v>10</v>
      </c>
      <c r="M40" s="55" t="s">
        <v>182</v>
      </c>
    </row>
    <row r="41" spans="1:13" s="9" customFormat="1" ht="12" customHeight="1" x14ac:dyDescent="0.15">
      <c r="A41" s="32" t="s">
        <v>370</v>
      </c>
      <c r="B41" s="122" t="s">
        <v>617</v>
      </c>
      <c r="C41" s="121" t="s">
        <v>80</v>
      </c>
      <c r="D41" s="40">
        <v>0</v>
      </c>
      <c r="E41" s="40">
        <v>0</v>
      </c>
      <c r="F41" s="40">
        <v>0</v>
      </c>
      <c r="G41" s="40">
        <v>0</v>
      </c>
      <c r="H41" s="40">
        <v>0</v>
      </c>
      <c r="I41" s="40">
        <v>0</v>
      </c>
      <c r="J41" s="40">
        <v>0</v>
      </c>
      <c r="K41" s="40">
        <v>0</v>
      </c>
      <c r="L41" s="179">
        <v>0</v>
      </c>
      <c r="M41" s="55" t="s">
        <v>182</v>
      </c>
    </row>
    <row r="42" spans="1:13" s="9" customFormat="1" ht="12" customHeight="1" x14ac:dyDescent="0.15">
      <c r="A42" s="32" t="s">
        <v>370</v>
      </c>
      <c r="B42" s="122" t="s">
        <v>617</v>
      </c>
      <c r="C42" s="123" t="s">
        <v>201</v>
      </c>
      <c r="D42" s="40">
        <v>0</v>
      </c>
      <c r="E42" s="40">
        <v>0</v>
      </c>
      <c r="F42" s="40">
        <v>0</v>
      </c>
      <c r="G42" s="40">
        <v>10</v>
      </c>
      <c r="H42" s="40">
        <v>5</v>
      </c>
      <c r="I42" s="40">
        <v>10</v>
      </c>
      <c r="J42" s="40">
        <v>10</v>
      </c>
      <c r="K42" s="40">
        <v>5</v>
      </c>
      <c r="L42" s="179">
        <v>10</v>
      </c>
      <c r="M42" s="55" t="s">
        <v>182</v>
      </c>
    </row>
    <row r="43" spans="1:13" s="9" customFormat="1" ht="12" customHeight="1" x14ac:dyDescent="0.15">
      <c r="A43" s="32" t="s">
        <v>370</v>
      </c>
      <c r="B43" s="121" t="s">
        <v>618</v>
      </c>
      <c r="C43" s="123" t="s">
        <v>201</v>
      </c>
      <c r="D43" s="60">
        <v>80</v>
      </c>
      <c r="E43" s="60">
        <v>35</v>
      </c>
      <c r="F43" s="60">
        <v>115</v>
      </c>
      <c r="G43" s="60">
        <v>670</v>
      </c>
      <c r="H43" s="60">
        <v>230</v>
      </c>
      <c r="I43" s="60">
        <v>900</v>
      </c>
      <c r="J43" s="60">
        <v>750</v>
      </c>
      <c r="K43" s="60">
        <v>265</v>
      </c>
      <c r="L43" s="238">
        <v>1015</v>
      </c>
      <c r="M43" s="55" t="s">
        <v>182</v>
      </c>
    </row>
    <row r="44" spans="1:13" s="9" customFormat="1" ht="12" customHeight="1" x14ac:dyDescent="0.15">
      <c r="A44" s="32" t="s">
        <v>370</v>
      </c>
      <c r="B44" s="124" t="s">
        <v>356</v>
      </c>
      <c r="C44" s="124" t="s">
        <v>725</v>
      </c>
      <c r="D44" s="37">
        <v>0</v>
      </c>
      <c r="E44" s="37">
        <v>0</v>
      </c>
      <c r="F44" s="37">
        <v>0</v>
      </c>
      <c r="G44" s="37">
        <v>5</v>
      </c>
      <c r="H44" s="37">
        <v>10</v>
      </c>
      <c r="I44" s="37">
        <v>15</v>
      </c>
      <c r="J44" s="37">
        <v>5</v>
      </c>
      <c r="K44" s="37">
        <v>10</v>
      </c>
      <c r="L44" s="244">
        <v>20</v>
      </c>
      <c r="M44" s="55" t="s">
        <v>182</v>
      </c>
    </row>
    <row r="45" spans="1:13" s="9" customFormat="1" ht="19.5" customHeight="1" x14ac:dyDescent="0.15">
      <c r="A45" s="93" t="s">
        <v>371</v>
      </c>
      <c r="B45" s="120" t="s">
        <v>616</v>
      </c>
      <c r="C45" s="121" t="s">
        <v>85</v>
      </c>
      <c r="D45" s="40">
        <v>10</v>
      </c>
      <c r="E45" s="40">
        <v>10</v>
      </c>
      <c r="F45" s="40">
        <v>25</v>
      </c>
      <c r="G45" s="40">
        <v>700</v>
      </c>
      <c r="H45" s="40">
        <v>690</v>
      </c>
      <c r="I45" s="40">
        <v>1390</v>
      </c>
      <c r="J45" s="40">
        <v>715</v>
      </c>
      <c r="K45" s="40">
        <v>700</v>
      </c>
      <c r="L45" s="179">
        <v>1415</v>
      </c>
      <c r="M45" s="55" t="s">
        <v>182</v>
      </c>
    </row>
    <row r="46" spans="1:13" s="9" customFormat="1" ht="12" customHeight="1" x14ac:dyDescent="0.15">
      <c r="A46" s="32" t="s">
        <v>371</v>
      </c>
      <c r="B46" s="121" t="s">
        <v>348</v>
      </c>
      <c r="C46" s="121" t="s">
        <v>81</v>
      </c>
      <c r="D46" s="40">
        <v>10</v>
      </c>
      <c r="E46" s="40">
        <v>10</v>
      </c>
      <c r="F46" s="40">
        <v>25</v>
      </c>
      <c r="G46" s="40">
        <v>650</v>
      </c>
      <c r="H46" s="40">
        <v>600</v>
      </c>
      <c r="I46" s="40">
        <v>1255</v>
      </c>
      <c r="J46" s="40">
        <v>665</v>
      </c>
      <c r="K46" s="40">
        <v>615</v>
      </c>
      <c r="L46" s="179">
        <v>1275</v>
      </c>
      <c r="M46" s="55" t="s">
        <v>182</v>
      </c>
    </row>
    <row r="47" spans="1:13" s="9" customFormat="1" ht="12" customHeight="1" x14ac:dyDescent="0.15">
      <c r="A47" s="32" t="s">
        <v>371</v>
      </c>
      <c r="B47" s="122" t="s">
        <v>348</v>
      </c>
      <c r="C47" s="121" t="s">
        <v>83</v>
      </c>
      <c r="D47" s="40">
        <v>0</v>
      </c>
      <c r="E47" s="40">
        <v>0</v>
      </c>
      <c r="F47" s="40">
        <v>0</v>
      </c>
      <c r="G47" s="40">
        <v>10</v>
      </c>
      <c r="H47" s="40">
        <v>20</v>
      </c>
      <c r="I47" s="40">
        <v>30</v>
      </c>
      <c r="J47" s="40">
        <v>10</v>
      </c>
      <c r="K47" s="40">
        <v>20</v>
      </c>
      <c r="L47" s="179">
        <v>30</v>
      </c>
      <c r="M47" s="55" t="s">
        <v>182</v>
      </c>
    </row>
    <row r="48" spans="1:13" s="9" customFormat="1" ht="12" customHeight="1" x14ac:dyDescent="0.15">
      <c r="A48" s="32" t="s">
        <v>371</v>
      </c>
      <c r="B48" s="122" t="s">
        <v>348</v>
      </c>
      <c r="C48" s="121" t="s">
        <v>201</v>
      </c>
      <c r="D48" s="40">
        <v>10</v>
      </c>
      <c r="E48" s="40">
        <v>10</v>
      </c>
      <c r="F48" s="40">
        <v>25</v>
      </c>
      <c r="G48" s="40">
        <v>665</v>
      </c>
      <c r="H48" s="40">
        <v>620</v>
      </c>
      <c r="I48" s="40">
        <v>1285</v>
      </c>
      <c r="J48" s="40">
        <v>675</v>
      </c>
      <c r="K48" s="40">
        <v>630</v>
      </c>
      <c r="L48" s="179">
        <v>1310</v>
      </c>
      <c r="M48" s="55" t="s">
        <v>182</v>
      </c>
    </row>
    <row r="49" spans="1:13" s="9" customFormat="1" ht="12" customHeight="1" x14ac:dyDescent="0.15">
      <c r="A49" s="32" t="s">
        <v>371</v>
      </c>
      <c r="B49" s="121" t="s">
        <v>617</v>
      </c>
      <c r="C49" s="121" t="s">
        <v>82</v>
      </c>
      <c r="D49" s="40">
        <v>0</v>
      </c>
      <c r="E49" s="40">
        <v>0</v>
      </c>
      <c r="F49" s="40">
        <v>0</v>
      </c>
      <c r="G49" s="40">
        <v>25</v>
      </c>
      <c r="H49" s="40">
        <v>20</v>
      </c>
      <c r="I49" s="40">
        <v>45</v>
      </c>
      <c r="J49" s="40">
        <v>25</v>
      </c>
      <c r="K49" s="40">
        <v>20</v>
      </c>
      <c r="L49" s="179">
        <v>45</v>
      </c>
      <c r="M49" s="55" t="s">
        <v>182</v>
      </c>
    </row>
    <row r="50" spans="1:13" s="9" customFormat="1" ht="12" customHeight="1" x14ac:dyDescent="0.15">
      <c r="A50" s="32" t="s">
        <v>371</v>
      </c>
      <c r="B50" s="122" t="s">
        <v>617</v>
      </c>
      <c r="C50" s="121" t="s">
        <v>80</v>
      </c>
      <c r="D50" s="40">
        <v>0</v>
      </c>
      <c r="E50" s="40">
        <v>0</v>
      </c>
      <c r="F50" s="40">
        <v>0</v>
      </c>
      <c r="G50" s="40">
        <v>5</v>
      </c>
      <c r="H50" s="40">
        <v>5</v>
      </c>
      <c r="I50" s="40">
        <v>10</v>
      </c>
      <c r="J50" s="40">
        <v>5</v>
      </c>
      <c r="K50" s="40">
        <v>5</v>
      </c>
      <c r="L50" s="179">
        <v>10</v>
      </c>
      <c r="M50" s="55" t="s">
        <v>182</v>
      </c>
    </row>
    <row r="51" spans="1:13" s="9" customFormat="1" ht="12" customHeight="1" x14ac:dyDescent="0.15">
      <c r="A51" s="32" t="s">
        <v>371</v>
      </c>
      <c r="B51" s="122" t="s">
        <v>617</v>
      </c>
      <c r="C51" s="123" t="s">
        <v>201</v>
      </c>
      <c r="D51" s="40">
        <v>0</v>
      </c>
      <c r="E51" s="40">
        <v>0</v>
      </c>
      <c r="F51" s="40">
        <v>0</v>
      </c>
      <c r="G51" s="40">
        <v>30</v>
      </c>
      <c r="H51" s="40">
        <v>25</v>
      </c>
      <c r="I51" s="40">
        <v>50</v>
      </c>
      <c r="J51" s="40">
        <v>30</v>
      </c>
      <c r="K51" s="40">
        <v>25</v>
      </c>
      <c r="L51" s="179">
        <v>50</v>
      </c>
      <c r="M51" s="55" t="s">
        <v>182</v>
      </c>
    </row>
    <row r="52" spans="1:13" s="9" customFormat="1" ht="12" customHeight="1" x14ac:dyDescent="0.15">
      <c r="A52" s="32" t="s">
        <v>371</v>
      </c>
      <c r="B52" s="121" t="s">
        <v>618</v>
      </c>
      <c r="C52" s="123" t="s">
        <v>201</v>
      </c>
      <c r="D52" s="40">
        <v>10</v>
      </c>
      <c r="E52" s="40">
        <v>10</v>
      </c>
      <c r="F52" s="40">
        <v>25</v>
      </c>
      <c r="G52" s="40">
        <v>695</v>
      </c>
      <c r="H52" s="40">
        <v>645</v>
      </c>
      <c r="I52" s="40">
        <v>1335</v>
      </c>
      <c r="J52" s="40">
        <v>705</v>
      </c>
      <c r="K52" s="40">
        <v>655</v>
      </c>
      <c r="L52" s="179">
        <v>1360</v>
      </c>
      <c r="M52" s="55" t="s">
        <v>182</v>
      </c>
    </row>
    <row r="53" spans="1:13" s="9" customFormat="1" ht="12" customHeight="1" x14ac:dyDescent="0.15">
      <c r="A53" s="103" t="s">
        <v>371</v>
      </c>
      <c r="B53" s="124" t="s">
        <v>356</v>
      </c>
      <c r="C53" s="124" t="s">
        <v>725</v>
      </c>
      <c r="D53" s="37">
        <v>0</v>
      </c>
      <c r="E53" s="37">
        <v>0</v>
      </c>
      <c r="F53" s="37">
        <v>0</v>
      </c>
      <c r="G53" s="37">
        <v>10</v>
      </c>
      <c r="H53" s="37">
        <v>45</v>
      </c>
      <c r="I53" s="37">
        <v>55</v>
      </c>
      <c r="J53" s="37">
        <v>10</v>
      </c>
      <c r="K53" s="37">
        <v>45</v>
      </c>
      <c r="L53" s="244">
        <v>55</v>
      </c>
      <c r="M53" s="55" t="s">
        <v>182</v>
      </c>
    </row>
    <row r="54" spans="1:13" s="9" customFormat="1" ht="19.5" customHeight="1" x14ac:dyDescent="0.15">
      <c r="A54" s="74" t="s">
        <v>3</v>
      </c>
      <c r="B54" s="120" t="s">
        <v>616</v>
      </c>
      <c r="C54" s="121" t="s">
        <v>85</v>
      </c>
      <c r="D54" s="40">
        <v>0</v>
      </c>
      <c r="E54" s="40">
        <v>0</v>
      </c>
      <c r="F54" s="40">
        <v>0</v>
      </c>
      <c r="G54" s="40">
        <v>45</v>
      </c>
      <c r="H54" s="40">
        <v>35</v>
      </c>
      <c r="I54" s="40">
        <v>80</v>
      </c>
      <c r="J54" s="40">
        <v>45</v>
      </c>
      <c r="K54" s="40">
        <v>35</v>
      </c>
      <c r="L54" s="179">
        <v>80</v>
      </c>
      <c r="M54" s="55" t="s">
        <v>182</v>
      </c>
    </row>
    <row r="55" spans="1:13" s="9" customFormat="1" ht="12" customHeight="1" x14ac:dyDescent="0.15">
      <c r="A55" s="32" t="s">
        <v>3</v>
      </c>
      <c r="B55" s="121" t="s">
        <v>348</v>
      </c>
      <c r="C55" s="121" t="s">
        <v>81</v>
      </c>
      <c r="D55" s="40">
        <v>0</v>
      </c>
      <c r="E55" s="40">
        <v>0</v>
      </c>
      <c r="F55" s="40">
        <v>0</v>
      </c>
      <c r="G55" s="40">
        <v>35</v>
      </c>
      <c r="H55" s="40">
        <v>30</v>
      </c>
      <c r="I55" s="40">
        <v>65</v>
      </c>
      <c r="J55" s="40">
        <v>35</v>
      </c>
      <c r="K55" s="40">
        <v>30</v>
      </c>
      <c r="L55" s="179">
        <v>65</v>
      </c>
      <c r="M55" s="55" t="s">
        <v>182</v>
      </c>
    </row>
    <row r="56" spans="1:13" s="9" customFormat="1" ht="12" customHeight="1" x14ac:dyDescent="0.15">
      <c r="A56" s="32" t="s">
        <v>3</v>
      </c>
      <c r="B56" s="122" t="s">
        <v>348</v>
      </c>
      <c r="C56" s="121" t="s">
        <v>83</v>
      </c>
      <c r="D56" s="40">
        <v>0</v>
      </c>
      <c r="E56" s="40">
        <v>0</v>
      </c>
      <c r="F56" s="40">
        <v>0</v>
      </c>
      <c r="G56" s="40">
        <v>10</v>
      </c>
      <c r="H56" s="40">
        <v>5</v>
      </c>
      <c r="I56" s="40">
        <v>15</v>
      </c>
      <c r="J56" s="40">
        <v>10</v>
      </c>
      <c r="K56" s="40">
        <v>5</v>
      </c>
      <c r="L56" s="179">
        <v>15</v>
      </c>
      <c r="M56" s="55" t="s">
        <v>182</v>
      </c>
    </row>
    <row r="57" spans="1:13" s="9" customFormat="1" ht="12" customHeight="1" x14ac:dyDescent="0.15">
      <c r="A57" s="32" t="s">
        <v>3</v>
      </c>
      <c r="B57" s="122" t="s">
        <v>348</v>
      </c>
      <c r="C57" s="121" t="s">
        <v>201</v>
      </c>
      <c r="D57" s="40">
        <v>0</v>
      </c>
      <c r="E57" s="40">
        <v>0</v>
      </c>
      <c r="F57" s="40">
        <v>0</v>
      </c>
      <c r="G57" s="40">
        <v>45</v>
      </c>
      <c r="H57" s="40">
        <v>35</v>
      </c>
      <c r="I57" s="40">
        <v>80</v>
      </c>
      <c r="J57" s="40">
        <v>45</v>
      </c>
      <c r="K57" s="40">
        <v>35</v>
      </c>
      <c r="L57" s="179">
        <v>80</v>
      </c>
      <c r="M57" s="55" t="s">
        <v>182</v>
      </c>
    </row>
    <row r="58" spans="1:13" s="9" customFormat="1" ht="12" customHeight="1" x14ac:dyDescent="0.15">
      <c r="A58" s="32" t="s">
        <v>3</v>
      </c>
      <c r="B58" s="121" t="s">
        <v>617</v>
      </c>
      <c r="C58" s="121" t="s">
        <v>82</v>
      </c>
      <c r="D58" s="40">
        <v>0</v>
      </c>
      <c r="E58" s="40">
        <v>0</v>
      </c>
      <c r="F58" s="40">
        <v>0</v>
      </c>
      <c r="G58" s="40">
        <v>0</v>
      </c>
      <c r="H58" s="40">
        <v>0</v>
      </c>
      <c r="I58" s="40">
        <v>0</v>
      </c>
      <c r="J58" s="40">
        <v>0</v>
      </c>
      <c r="K58" s="40">
        <v>0</v>
      </c>
      <c r="L58" s="179">
        <v>0</v>
      </c>
      <c r="M58" s="55" t="s">
        <v>182</v>
      </c>
    </row>
    <row r="59" spans="1:13" s="9" customFormat="1" ht="12" customHeight="1" x14ac:dyDescent="0.15">
      <c r="A59" s="32" t="s">
        <v>3</v>
      </c>
      <c r="B59" s="122" t="s">
        <v>617</v>
      </c>
      <c r="C59" s="121" t="s">
        <v>80</v>
      </c>
      <c r="D59" s="40">
        <v>0</v>
      </c>
      <c r="E59" s="40">
        <v>0</v>
      </c>
      <c r="F59" s="40">
        <v>0</v>
      </c>
      <c r="G59" s="40">
        <v>0</v>
      </c>
      <c r="H59" s="40">
        <v>0</v>
      </c>
      <c r="I59" s="40">
        <v>0</v>
      </c>
      <c r="J59" s="40">
        <v>0</v>
      </c>
      <c r="K59" s="40">
        <v>0</v>
      </c>
      <c r="L59" s="179">
        <v>0</v>
      </c>
      <c r="M59" s="55" t="s">
        <v>182</v>
      </c>
    </row>
    <row r="60" spans="1:13" s="9" customFormat="1" ht="12" customHeight="1" x14ac:dyDescent="0.15">
      <c r="A60" s="32" t="s">
        <v>3</v>
      </c>
      <c r="B60" s="122" t="s">
        <v>617</v>
      </c>
      <c r="C60" s="123" t="s">
        <v>201</v>
      </c>
      <c r="D60" s="40">
        <v>0</v>
      </c>
      <c r="E60" s="40">
        <v>0</v>
      </c>
      <c r="F60" s="40">
        <v>0</v>
      </c>
      <c r="G60" s="40">
        <v>0</v>
      </c>
      <c r="H60" s="40">
        <v>0</v>
      </c>
      <c r="I60" s="40">
        <v>0</v>
      </c>
      <c r="J60" s="40">
        <v>0</v>
      </c>
      <c r="K60" s="40">
        <v>0</v>
      </c>
      <c r="L60" s="179">
        <v>0</v>
      </c>
      <c r="M60" s="55" t="s">
        <v>182</v>
      </c>
    </row>
    <row r="61" spans="1:13" s="9" customFormat="1" ht="12" customHeight="1" x14ac:dyDescent="0.15">
      <c r="A61" s="32" t="s">
        <v>3</v>
      </c>
      <c r="B61" s="121" t="s">
        <v>618</v>
      </c>
      <c r="C61" s="123" t="s">
        <v>201</v>
      </c>
      <c r="D61" s="40">
        <v>0</v>
      </c>
      <c r="E61" s="40">
        <v>0</v>
      </c>
      <c r="F61" s="40">
        <v>0</v>
      </c>
      <c r="G61" s="40">
        <v>45</v>
      </c>
      <c r="H61" s="40">
        <v>35</v>
      </c>
      <c r="I61" s="40">
        <v>80</v>
      </c>
      <c r="J61" s="40">
        <v>45</v>
      </c>
      <c r="K61" s="40">
        <v>35</v>
      </c>
      <c r="L61" s="179">
        <v>80</v>
      </c>
      <c r="M61" s="55" t="s">
        <v>182</v>
      </c>
    </row>
    <row r="62" spans="1:13" s="9" customFormat="1" ht="12" customHeight="1" x14ac:dyDescent="0.15">
      <c r="A62" s="92" t="s">
        <v>3</v>
      </c>
      <c r="B62" s="124" t="s">
        <v>356</v>
      </c>
      <c r="C62" s="124" t="s">
        <v>725</v>
      </c>
      <c r="D62" s="37">
        <v>0</v>
      </c>
      <c r="E62" s="37">
        <v>0</v>
      </c>
      <c r="F62" s="37">
        <v>0</v>
      </c>
      <c r="G62" s="37">
        <v>0</v>
      </c>
      <c r="H62" s="37">
        <v>0</v>
      </c>
      <c r="I62" s="37">
        <v>0</v>
      </c>
      <c r="J62" s="37">
        <v>0</v>
      </c>
      <c r="K62" s="37">
        <v>0</v>
      </c>
      <c r="L62" s="244">
        <v>0</v>
      </c>
      <c r="M62" s="55" t="s">
        <v>182</v>
      </c>
    </row>
    <row r="63" spans="1:13" s="9" customFormat="1" ht="12" customHeight="1" x14ac:dyDescent="0.15">
      <c r="A63" s="93" t="s">
        <v>372</v>
      </c>
      <c r="B63" s="120" t="s">
        <v>616</v>
      </c>
      <c r="C63" s="121" t="s">
        <v>85</v>
      </c>
      <c r="D63" s="40">
        <v>175</v>
      </c>
      <c r="E63" s="40">
        <v>110</v>
      </c>
      <c r="F63" s="40">
        <v>285</v>
      </c>
      <c r="G63" s="40">
        <v>1470</v>
      </c>
      <c r="H63" s="40">
        <v>1965</v>
      </c>
      <c r="I63" s="40">
        <v>3435</v>
      </c>
      <c r="J63" s="40">
        <v>1645</v>
      </c>
      <c r="K63" s="40">
        <v>2075</v>
      </c>
      <c r="L63" s="179">
        <v>3720</v>
      </c>
      <c r="M63" s="55" t="s">
        <v>182</v>
      </c>
    </row>
    <row r="64" spans="1:13" s="9" customFormat="1" ht="12" customHeight="1" x14ac:dyDescent="0.15">
      <c r="A64" s="32" t="s">
        <v>372</v>
      </c>
      <c r="B64" s="121" t="s">
        <v>348</v>
      </c>
      <c r="C64" s="121" t="s">
        <v>81</v>
      </c>
      <c r="D64" s="40">
        <v>155</v>
      </c>
      <c r="E64" s="40">
        <v>90</v>
      </c>
      <c r="F64" s="40">
        <v>245</v>
      </c>
      <c r="G64" s="40">
        <v>555</v>
      </c>
      <c r="H64" s="40">
        <v>800</v>
      </c>
      <c r="I64" s="40">
        <v>1355</v>
      </c>
      <c r="J64" s="40">
        <v>710</v>
      </c>
      <c r="K64" s="40">
        <v>890</v>
      </c>
      <c r="L64" s="179">
        <v>1600</v>
      </c>
      <c r="M64" s="55" t="s">
        <v>182</v>
      </c>
    </row>
    <row r="65" spans="1:13" s="9" customFormat="1" ht="12" customHeight="1" x14ac:dyDescent="0.15">
      <c r="A65" s="32" t="s">
        <v>372</v>
      </c>
      <c r="B65" s="122" t="s">
        <v>348</v>
      </c>
      <c r="C65" s="121" t="s">
        <v>83</v>
      </c>
      <c r="D65" s="40">
        <v>15</v>
      </c>
      <c r="E65" s="40">
        <v>15</v>
      </c>
      <c r="F65" s="40">
        <v>30</v>
      </c>
      <c r="G65" s="40">
        <v>570</v>
      </c>
      <c r="H65" s="40">
        <v>690</v>
      </c>
      <c r="I65" s="40">
        <v>1260</v>
      </c>
      <c r="J65" s="40">
        <v>585</v>
      </c>
      <c r="K65" s="40">
        <v>705</v>
      </c>
      <c r="L65" s="179">
        <v>1290</v>
      </c>
      <c r="M65" s="55" t="s">
        <v>182</v>
      </c>
    </row>
    <row r="66" spans="1:13" s="9" customFormat="1" ht="12" customHeight="1" x14ac:dyDescent="0.15">
      <c r="A66" s="32" t="s">
        <v>372</v>
      </c>
      <c r="B66" s="122" t="s">
        <v>348</v>
      </c>
      <c r="C66" s="121" t="s">
        <v>201</v>
      </c>
      <c r="D66" s="40">
        <v>170</v>
      </c>
      <c r="E66" s="40">
        <v>105</v>
      </c>
      <c r="F66" s="40">
        <v>275</v>
      </c>
      <c r="G66" s="40">
        <v>1125</v>
      </c>
      <c r="H66" s="40">
        <v>1490</v>
      </c>
      <c r="I66" s="40">
        <v>2615</v>
      </c>
      <c r="J66" s="40">
        <v>1295</v>
      </c>
      <c r="K66" s="40">
        <v>1595</v>
      </c>
      <c r="L66" s="179">
        <v>2890</v>
      </c>
      <c r="M66" s="55" t="s">
        <v>182</v>
      </c>
    </row>
    <row r="67" spans="1:13" s="9" customFormat="1" ht="12" customHeight="1" x14ac:dyDescent="0.15">
      <c r="A67" s="32" t="s">
        <v>372</v>
      </c>
      <c r="B67" s="121" t="s">
        <v>617</v>
      </c>
      <c r="C67" s="121" t="s">
        <v>82</v>
      </c>
      <c r="D67" s="40">
        <v>0</v>
      </c>
      <c r="E67" s="40">
        <v>0</v>
      </c>
      <c r="F67" s="40">
        <v>0</v>
      </c>
      <c r="G67" s="40">
        <v>20</v>
      </c>
      <c r="H67" s="40">
        <v>10</v>
      </c>
      <c r="I67" s="40">
        <v>30</v>
      </c>
      <c r="J67" s="40">
        <v>20</v>
      </c>
      <c r="K67" s="40">
        <v>10</v>
      </c>
      <c r="L67" s="179">
        <v>30</v>
      </c>
      <c r="M67" s="55" t="s">
        <v>182</v>
      </c>
    </row>
    <row r="68" spans="1:13" s="9" customFormat="1" ht="12" customHeight="1" x14ac:dyDescent="0.15">
      <c r="A68" s="32" t="s">
        <v>372</v>
      </c>
      <c r="B68" s="122" t="s">
        <v>617</v>
      </c>
      <c r="C68" s="121" t="s">
        <v>80</v>
      </c>
      <c r="D68" s="40">
        <v>0</v>
      </c>
      <c r="E68" s="40">
        <v>0</v>
      </c>
      <c r="F68" s="40">
        <v>0</v>
      </c>
      <c r="G68" s="40">
        <v>315</v>
      </c>
      <c r="H68" s="40">
        <v>435</v>
      </c>
      <c r="I68" s="40">
        <v>750</v>
      </c>
      <c r="J68" s="40">
        <v>315</v>
      </c>
      <c r="K68" s="40">
        <v>435</v>
      </c>
      <c r="L68" s="179">
        <v>750</v>
      </c>
      <c r="M68" s="55" t="s">
        <v>182</v>
      </c>
    </row>
    <row r="69" spans="1:13" s="9" customFormat="1" ht="12" customHeight="1" x14ac:dyDescent="0.15">
      <c r="A69" s="32" t="s">
        <v>372</v>
      </c>
      <c r="B69" s="122" t="s">
        <v>617</v>
      </c>
      <c r="C69" s="123" t="s">
        <v>201</v>
      </c>
      <c r="D69" s="40">
        <v>0</v>
      </c>
      <c r="E69" s="40">
        <v>0</v>
      </c>
      <c r="F69" s="40">
        <v>0</v>
      </c>
      <c r="G69" s="40">
        <v>335</v>
      </c>
      <c r="H69" s="40">
        <v>445</v>
      </c>
      <c r="I69" s="40">
        <v>780</v>
      </c>
      <c r="J69" s="40">
        <v>335</v>
      </c>
      <c r="K69" s="40">
        <v>445</v>
      </c>
      <c r="L69" s="179">
        <v>780</v>
      </c>
      <c r="M69" s="55" t="s">
        <v>182</v>
      </c>
    </row>
    <row r="70" spans="1:13" s="9" customFormat="1" ht="12" customHeight="1" x14ac:dyDescent="0.15">
      <c r="A70" s="32" t="s">
        <v>372</v>
      </c>
      <c r="B70" s="121" t="s">
        <v>618</v>
      </c>
      <c r="C70" s="123" t="s">
        <v>201</v>
      </c>
      <c r="D70" s="40">
        <v>170</v>
      </c>
      <c r="E70" s="40">
        <v>105</v>
      </c>
      <c r="F70" s="40">
        <v>275</v>
      </c>
      <c r="G70" s="40">
        <v>1465</v>
      </c>
      <c r="H70" s="40">
        <v>1935</v>
      </c>
      <c r="I70" s="40">
        <v>3395</v>
      </c>
      <c r="J70" s="40">
        <v>1630</v>
      </c>
      <c r="K70" s="40">
        <v>2040</v>
      </c>
      <c r="L70" s="179">
        <v>3670</v>
      </c>
      <c r="M70" s="55" t="s">
        <v>182</v>
      </c>
    </row>
    <row r="71" spans="1:13" s="9" customFormat="1" ht="12" customHeight="1" x14ac:dyDescent="0.15">
      <c r="A71" s="32" t="s">
        <v>372</v>
      </c>
      <c r="B71" s="124" t="s">
        <v>356</v>
      </c>
      <c r="C71" s="124" t="s">
        <v>725</v>
      </c>
      <c r="D71" s="37">
        <v>5</v>
      </c>
      <c r="E71" s="37">
        <v>5</v>
      </c>
      <c r="F71" s="37">
        <v>10</v>
      </c>
      <c r="G71" s="37">
        <v>5</v>
      </c>
      <c r="H71" s="37">
        <v>35</v>
      </c>
      <c r="I71" s="37">
        <v>40</v>
      </c>
      <c r="J71" s="37">
        <v>15</v>
      </c>
      <c r="K71" s="37">
        <v>35</v>
      </c>
      <c r="L71" s="244">
        <v>50</v>
      </c>
      <c r="M71" s="55" t="s">
        <v>182</v>
      </c>
    </row>
    <row r="72" spans="1:13" s="9" customFormat="1" ht="12" customHeight="1" x14ac:dyDescent="0.15">
      <c r="A72" s="93" t="s">
        <v>373</v>
      </c>
      <c r="B72" s="120" t="s">
        <v>616</v>
      </c>
      <c r="C72" s="121" t="s">
        <v>85</v>
      </c>
      <c r="D72" s="40">
        <v>175</v>
      </c>
      <c r="E72" s="40">
        <v>105</v>
      </c>
      <c r="F72" s="40">
        <v>280</v>
      </c>
      <c r="G72" s="40">
        <v>985</v>
      </c>
      <c r="H72" s="40">
        <v>1425</v>
      </c>
      <c r="I72" s="40">
        <v>2410</v>
      </c>
      <c r="J72" s="40">
        <v>1160</v>
      </c>
      <c r="K72" s="40">
        <v>1530</v>
      </c>
      <c r="L72" s="179">
        <v>2690</v>
      </c>
      <c r="M72" s="55" t="s">
        <v>182</v>
      </c>
    </row>
    <row r="73" spans="1:13" s="9" customFormat="1" ht="12" customHeight="1" x14ac:dyDescent="0.15">
      <c r="A73" s="32" t="s">
        <v>373</v>
      </c>
      <c r="B73" s="121" t="s">
        <v>348</v>
      </c>
      <c r="C73" s="121" t="s">
        <v>81</v>
      </c>
      <c r="D73" s="40">
        <v>165</v>
      </c>
      <c r="E73" s="40">
        <v>100</v>
      </c>
      <c r="F73" s="40">
        <v>265</v>
      </c>
      <c r="G73" s="40">
        <v>335</v>
      </c>
      <c r="H73" s="40">
        <v>490</v>
      </c>
      <c r="I73" s="40">
        <v>825</v>
      </c>
      <c r="J73" s="40">
        <v>500</v>
      </c>
      <c r="K73" s="40">
        <v>590</v>
      </c>
      <c r="L73" s="179">
        <v>1090</v>
      </c>
      <c r="M73" s="55" t="s">
        <v>182</v>
      </c>
    </row>
    <row r="74" spans="1:13" s="9" customFormat="1" ht="12" customHeight="1" x14ac:dyDescent="0.15">
      <c r="A74" s="32" t="s">
        <v>373</v>
      </c>
      <c r="B74" s="122" t="s">
        <v>348</v>
      </c>
      <c r="C74" s="121" t="s">
        <v>83</v>
      </c>
      <c r="D74" s="40">
        <v>5</v>
      </c>
      <c r="E74" s="40">
        <v>5</v>
      </c>
      <c r="F74" s="40">
        <v>10</v>
      </c>
      <c r="G74" s="40">
        <v>305</v>
      </c>
      <c r="H74" s="40">
        <v>355</v>
      </c>
      <c r="I74" s="40">
        <v>660</v>
      </c>
      <c r="J74" s="40">
        <v>310</v>
      </c>
      <c r="K74" s="40">
        <v>355</v>
      </c>
      <c r="L74" s="179">
        <v>665</v>
      </c>
      <c r="M74" s="55" t="s">
        <v>182</v>
      </c>
    </row>
    <row r="75" spans="1:13" s="9" customFormat="1" ht="12" customHeight="1" x14ac:dyDescent="0.15">
      <c r="A75" s="32" t="s">
        <v>373</v>
      </c>
      <c r="B75" s="122" t="s">
        <v>348</v>
      </c>
      <c r="C75" s="121" t="s">
        <v>201</v>
      </c>
      <c r="D75" s="40">
        <v>170</v>
      </c>
      <c r="E75" s="40">
        <v>105</v>
      </c>
      <c r="F75" s="40">
        <v>275</v>
      </c>
      <c r="G75" s="40">
        <v>640</v>
      </c>
      <c r="H75" s="40">
        <v>845</v>
      </c>
      <c r="I75" s="40">
        <v>1480</v>
      </c>
      <c r="J75" s="40">
        <v>810</v>
      </c>
      <c r="K75" s="40">
        <v>945</v>
      </c>
      <c r="L75" s="179">
        <v>1755</v>
      </c>
      <c r="M75" s="55" t="s">
        <v>182</v>
      </c>
    </row>
    <row r="76" spans="1:13" s="9" customFormat="1" ht="12" customHeight="1" x14ac:dyDescent="0.15">
      <c r="A76" s="32" t="s">
        <v>373</v>
      </c>
      <c r="B76" s="121" t="s">
        <v>617</v>
      </c>
      <c r="C76" s="121" t="s">
        <v>82</v>
      </c>
      <c r="D76" s="40">
        <v>0</v>
      </c>
      <c r="E76" s="40">
        <v>0</v>
      </c>
      <c r="F76" s="40">
        <v>0</v>
      </c>
      <c r="G76" s="40">
        <v>10</v>
      </c>
      <c r="H76" s="40">
        <v>10</v>
      </c>
      <c r="I76" s="40">
        <v>20</v>
      </c>
      <c r="J76" s="40">
        <v>10</v>
      </c>
      <c r="K76" s="40">
        <v>10</v>
      </c>
      <c r="L76" s="179">
        <v>20</v>
      </c>
      <c r="M76" s="55" t="s">
        <v>182</v>
      </c>
    </row>
    <row r="77" spans="1:13" s="9" customFormat="1" ht="12" customHeight="1" x14ac:dyDescent="0.15">
      <c r="A77" s="32" t="s">
        <v>373</v>
      </c>
      <c r="B77" s="122" t="s">
        <v>617</v>
      </c>
      <c r="C77" s="121" t="s">
        <v>80</v>
      </c>
      <c r="D77" s="40">
        <v>0</v>
      </c>
      <c r="E77" s="40">
        <v>0</v>
      </c>
      <c r="F77" s="40">
        <v>0</v>
      </c>
      <c r="G77" s="40">
        <v>335</v>
      </c>
      <c r="H77" s="40">
        <v>535</v>
      </c>
      <c r="I77" s="40">
        <v>870</v>
      </c>
      <c r="J77" s="40">
        <v>335</v>
      </c>
      <c r="K77" s="40">
        <v>535</v>
      </c>
      <c r="L77" s="179">
        <v>870</v>
      </c>
      <c r="M77" s="55" t="s">
        <v>182</v>
      </c>
    </row>
    <row r="78" spans="1:13" s="9" customFormat="1" ht="12" customHeight="1" x14ac:dyDescent="0.15">
      <c r="A78" s="32" t="s">
        <v>373</v>
      </c>
      <c r="B78" s="122" t="s">
        <v>617</v>
      </c>
      <c r="C78" s="123" t="s">
        <v>201</v>
      </c>
      <c r="D78" s="40">
        <v>0</v>
      </c>
      <c r="E78" s="40">
        <v>0</v>
      </c>
      <c r="F78" s="40">
        <v>0</v>
      </c>
      <c r="G78" s="40">
        <v>345</v>
      </c>
      <c r="H78" s="40">
        <v>545</v>
      </c>
      <c r="I78" s="40">
        <v>890</v>
      </c>
      <c r="J78" s="40">
        <v>345</v>
      </c>
      <c r="K78" s="40">
        <v>545</v>
      </c>
      <c r="L78" s="179">
        <v>890</v>
      </c>
      <c r="M78" s="55" t="s">
        <v>182</v>
      </c>
    </row>
    <row r="79" spans="1:13" s="9" customFormat="1" ht="12" customHeight="1" x14ac:dyDescent="0.15">
      <c r="A79" s="32" t="s">
        <v>373</v>
      </c>
      <c r="B79" s="121" t="s">
        <v>618</v>
      </c>
      <c r="C79" s="123" t="s">
        <v>201</v>
      </c>
      <c r="D79" s="40">
        <v>170</v>
      </c>
      <c r="E79" s="40">
        <v>105</v>
      </c>
      <c r="F79" s="40">
        <v>275</v>
      </c>
      <c r="G79" s="40">
        <v>985</v>
      </c>
      <c r="H79" s="40">
        <v>1390</v>
      </c>
      <c r="I79" s="40">
        <v>2370</v>
      </c>
      <c r="J79" s="40">
        <v>1155</v>
      </c>
      <c r="K79" s="40">
        <v>1490</v>
      </c>
      <c r="L79" s="179">
        <v>2645</v>
      </c>
      <c r="M79" s="55" t="s">
        <v>182</v>
      </c>
    </row>
    <row r="80" spans="1:13" s="9" customFormat="1" ht="12" customHeight="1" x14ac:dyDescent="0.15">
      <c r="A80" s="32" t="s">
        <v>373</v>
      </c>
      <c r="B80" s="124" t="s">
        <v>356</v>
      </c>
      <c r="C80" s="124" t="s">
        <v>725</v>
      </c>
      <c r="D80" s="37">
        <v>5</v>
      </c>
      <c r="E80" s="37">
        <v>5</v>
      </c>
      <c r="F80" s="37">
        <v>5</v>
      </c>
      <c r="G80" s="37">
        <v>5</v>
      </c>
      <c r="H80" s="37">
        <v>35</v>
      </c>
      <c r="I80" s="37">
        <v>40</v>
      </c>
      <c r="J80" s="37">
        <v>5</v>
      </c>
      <c r="K80" s="37">
        <v>40</v>
      </c>
      <c r="L80" s="244">
        <v>45</v>
      </c>
      <c r="M80" s="55" t="s">
        <v>182</v>
      </c>
    </row>
    <row r="81" spans="1:13" s="9" customFormat="1" ht="19.5" customHeight="1" x14ac:dyDescent="0.15">
      <c r="A81" s="93" t="s">
        <v>374</v>
      </c>
      <c r="B81" s="120" t="s">
        <v>616</v>
      </c>
      <c r="C81" s="121" t="s">
        <v>85</v>
      </c>
      <c r="D81" s="40">
        <v>270</v>
      </c>
      <c r="E81" s="40">
        <v>120</v>
      </c>
      <c r="F81" s="40">
        <v>390</v>
      </c>
      <c r="G81" s="40">
        <v>2805</v>
      </c>
      <c r="H81" s="40">
        <v>2250</v>
      </c>
      <c r="I81" s="40">
        <v>5055</v>
      </c>
      <c r="J81" s="40">
        <v>3075</v>
      </c>
      <c r="K81" s="40">
        <v>2370</v>
      </c>
      <c r="L81" s="179">
        <v>5445</v>
      </c>
      <c r="M81" s="55" t="s">
        <v>182</v>
      </c>
    </row>
    <row r="82" spans="1:13" s="9" customFormat="1" ht="12" customHeight="1" x14ac:dyDescent="0.15">
      <c r="A82" s="32" t="s">
        <v>374</v>
      </c>
      <c r="B82" s="121" t="s">
        <v>348</v>
      </c>
      <c r="C82" s="121" t="s">
        <v>81</v>
      </c>
      <c r="D82" s="40">
        <v>245</v>
      </c>
      <c r="E82" s="40">
        <v>110</v>
      </c>
      <c r="F82" s="40">
        <v>355</v>
      </c>
      <c r="G82" s="40">
        <v>640</v>
      </c>
      <c r="H82" s="40">
        <v>620</v>
      </c>
      <c r="I82" s="40">
        <v>1265</v>
      </c>
      <c r="J82" s="40">
        <v>885</v>
      </c>
      <c r="K82" s="40">
        <v>730</v>
      </c>
      <c r="L82" s="179">
        <v>1615</v>
      </c>
      <c r="M82" s="55" t="s">
        <v>182</v>
      </c>
    </row>
    <row r="83" spans="1:13" s="9" customFormat="1" ht="12" customHeight="1" x14ac:dyDescent="0.15">
      <c r="A83" s="32" t="s">
        <v>374</v>
      </c>
      <c r="B83" s="122" t="s">
        <v>348</v>
      </c>
      <c r="C83" s="121" t="s">
        <v>83</v>
      </c>
      <c r="D83" s="40">
        <v>10</v>
      </c>
      <c r="E83" s="40">
        <v>0</v>
      </c>
      <c r="F83" s="40">
        <v>10</v>
      </c>
      <c r="G83" s="40">
        <v>1175</v>
      </c>
      <c r="H83" s="40">
        <v>850</v>
      </c>
      <c r="I83" s="40">
        <v>2025</v>
      </c>
      <c r="J83" s="40">
        <v>1185</v>
      </c>
      <c r="K83" s="40">
        <v>855</v>
      </c>
      <c r="L83" s="179">
        <v>2035</v>
      </c>
      <c r="M83" s="55" t="s">
        <v>182</v>
      </c>
    </row>
    <row r="84" spans="1:13" s="9" customFormat="1" ht="12" customHeight="1" x14ac:dyDescent="0.15">
      <c r="A84" s="32" t="s">
        <v>374</v>
      </c>
      <c r="B84" s="122" t="s">
        <v>348</v>
      </c>
      <c r="C84" s="121" t="s">
        <v>201</v>
      </c>
      <c r="D84" s="40">
        <v>250</v>
      </c>
      <c r="E84" s="40">
        <v>110</v>
      </c>
      <c r="F84" s="40">
        <v>365</v>
      </c>
      <c r="G84" s="40">
        <v>1815</v>
      </c>
      <c r="H84" s="40">
        <v>1475</v>
      </c>
      <c r="I84" s="40">
        <v>3290</v>
      </c>
      <c r="J84" s="40">
        <v>2070</v>
      </c>
      <c r="K84" s="40">
        <v>1585</v>
      </c>
      <c r="L84" s="179">
        <v>3655</v>
      </c>
      <c r="M84" s="55" t="s">
        <v>182</v>
      </c>
    </row>
    <row r="85" spans="1:13" s="9" customFormat="1" ht="12" customHeight="1" x14ac:dyDescent="0.15">
      <c r="A85" s="32" t="s">
        <v>374</v>
      </c>
      <c r="B85" s="121" t="s">
        <v>617</v>
      </c>
      <c r="C85" s="121" t="s">
        <v>82</v>
      </c>
      <c r="D85" s="40">
        <v>0</v>
      </c>
      <c r="E85" s="40">
        <v>0</v>
      </c>
      <c r="F85" s="40">
        <v>0</v>
      </c>
      <c r="G85" s="40">
        <v>45</v>
      </c>
      <c r="H85" s="40">
        <v>20</v>
      </c>
      <c r="I85" s="40">
        <v>65</v>
      </c>
      <c r="J85" s="40">
        <v>45</v>
      </c>
      <c r="K85" s="40">
        <v>20</v>
      </c>
      <c r="L85" s="179">
        <v>65</v>
      </c>
      <c r="M85" s="55" t="s">
        <v>182</v>
      </c>
    </row>
    <row r="86" spans="1:13" s="9" customFormat="1" ht="12" customHeight="1" x14ac:dyDescent="0.15">
      <c r="A86" s="32" t="s">
        <v>374</v>
      </c>
      <c r="B86" s="122" t="s">
        <v>617</v>
      </c>
      <c r="C86" s="121" t="s">
        <v>80</v>
      </c>
      <c r="D86" s="40">
        <v>0</v>
      </c>
      <c r="E86" s="40">
        <v>0</v>
      </c>
      <c r="F86" s="40">
        <v>0</v>
      </c>
      <c r="G86" s="40">
        <v>925</v>
      </c>
      <c r="H86" s="40">
        <v>700</v>
      </c>
      <c r="I86" s="40">
        <v>1625</v>
      </c>
      <c r="J86" s="40">
        <v>925</v>
      </c>
      <c r="K86" s="40">
        <v>700</v>
      </c>
      <c r="L86" s="179">
        <v>1625</v>
      </c>
      <c r="M86" s="55" t="s">
        <v>182</v>
      </c>
    </row>
    <row r="87" spans="1:13" s="9" customFormat="1" ht="12" customHeight="1" x14ac:dyDescent="0.15">
      <c r="A87" s="32" t="s">
        <v>374</v>
      </c>
      <c r="B87" s="122" t="s">
        <v>617</v>
      </c>
      <c r="C87" s="123" t="s">
        <v>201</v>
      </c>
      <c r="D87" s="40">
        <v>0</v>
      </c>
      <c r="E87" s="40">
        <v>0</v>
      </c>
      <c r="F87" s="40">
        <v>0</v>
      </c>
      <c r="G87" s="40">
        <v>970</v>
      </c>
      <c r="H87" s="40">
        <v>720</v>
      </c>
      <c r="I87" s="40">
        <v>1690</v>
      </c>
      <c r="J87" s="40">
        <v>970</v>
      </c>
      <c r="K87" s="40">
        <v>720</v>
      </c>
      <c r="L87" s="179">
        <v>1690</v>
      </c>
      <c r="M87" s="55" t="s">
        <v>182</v>
      </c>
    </row>
    <row r="88" spans="1:13" s="9" customFormat="1" ht="12" customHeight="1" x14ac:dyDescent="0.15">
      <c r="A88" s="32" t="s">
        <v>374</v>
      </c>
      <c r="B88" s="121" t="s">
        <v>618</v>
      </c>
      <c r="C88" s="123" t="s">
        <v>201</v>
      </c>
      <c r="D88" s="40">
        <v>250</v>
      </c>
      <c r="E88" s="40">
        <v>110</v>
      </c>
      <c r="F88" s="40">
        <v>365</v>
      </c>
      <c r="G88" s="40">
        <v>2785</v>
      </c>
      <c r="H88" s="40">
        <v>2195</v>
      </c>
      <c r="I88" s="40">
        <v>4980</v>
      </c>
      <c r="J88" s="40">
        <v>3040</v>
      </c>
      <c r="K88" s="40">
        <v>2305</v>
      </c>
      <c r="L88" s="179">
        <v>5345</v>
      </c>
      <c r="M88" s="55" t="s">
        <v>182</v>
      </c>
    </row>
    <row r="89" spans="1:13" s="9" customFormat="1" ht="12" customHeight="1" x14ac:dyDescent="0.15">
      <c r="A89" s="32" t="s">
        <v>374</v>
      </c>
      <c r="B89" s="124" t="s">
        <v>356</v>
      </c>
      <c r="C89" s="124" t="s">
        <v>725</v>
      </c>
      <c r="D89" s="37">
        <v>20</v>
      </c>
      <c r="E89" s="37">
        <v>5</v>
      </c>
      <c r="F89" s="37">
        <v>25</v>
      </c>
      <c r="G89" s="37">
        <v>20</v>
      </c>
      <c r="H89" s="37">
        <v>55</v>
      </c>
      <c r="I89" s="37">
        <v>75</v>
      </c>
      <c r="J89" s="37">
        <v>40</v>
      </c>
      <c r="K89" s="37">
        <v>65</v>
      </c>
      <c r="L89" s="244">
        <v>100</v>
      </c>
      <c r="M89" s="55" t="s">
        <v>182</v>
      </c>
    </row>
    <row r="90" spans="1:13" s="9" customFormat="1" ht="12" customHeight="1" x14ac:dyDescent="0.15">
      <c r="A90" s="93" t="s">
        <v>375</v>
      </c>
      <c r="B90" s="120" t="s">
        <v>616</v>
      </c>
      <c r="C90" s="121" t="s">
        <v>85</v>
      </c>
      <c r="D90" s="40">
        <v>80</v>
      </c>
      <c r="E90" s="40">
        <v>25</v>
      </c>
      <c r="F90" s="40">
        <v>100</v>
      </c>
      <c r="G90" s="40">
        <v>870</v>
      </c>
      <c r="H90" s="40">
        <v>465</v>
      </c>
      <c r="I90" s="40">
        <v>1335</v>
      </c>
      <c r="J90" s="40">
        <v>945</v>
      </c>
      <c r="K90" s="40">
        <v>490</v>
      </c>
      <c r="L90" s="179">
        <v>1435</v>
      </c>
      <c r="M90" s="55" t="s">
        <v>182</v>
      </c>
    </row>
    <row r="91" spans="1:13" s="9" customFormat="1" ht="12" customHeight="1" x14ac:dyDescent="0.15">
      <c r="A91" s="32" t="s">
        <v>375</v>
      </c>
      <c r="B91" s="121" t="s">
        <v>348</v>
      </c>
      <c r="C91" s="121" t="s">
        <v>81</v>
      </c>
      <c r="D91" s="40">
        <v>65</v>
      </c>
      <c r="E91" s="40">
        <v>20</v>
      </c>
      <c r="F91" s="40">
        <v>85</v>
      </c>
      <c r="G91" s="40">
        <v>265</v>
      </c>
      <c r="H91" s="40">
        <v>215</v>
      </c>
      <c r="I91" s="40">
        <v>475</v>
      </c>
      <c r="J91" s="40">
        <v>330</v>
      </c>
      <c r="K91" s="40">
        <v>235</v>
      </c>
      <c r="L91" s="179">
        <v>565</v>
      </c>
      <c r="M91" s="55" t="s">
        <v>182</v>
      </c>
    </row>
    <row r="92" spans="1:13" s="9" customFormat="1" ht="12" customHeight="1" x14ac:dyDescent="0.15">
      <c r="A92" s="32" t="s">
        <v>375</v>
      </c>
      <c r="B92" s="122" t="s">
        <v>348</v>
      </c>
      <c r="C92" s="121" t="s">
        <v>83</v>
      </c>
      <c r="D92" s="40">
        <v>10</v>
      </c>
      <c r="E92" s="40">
        <v>5</v>
      </c>
      <c r="F92" s="40">
        <v>15</v>
      </c>
      <c r="G92" s="40">
        <v>405</v>
      </c>
      <c r="H92" s="40">
        <v>160</v>
      </c>
      <c r="I92" s="40">
        <v>565</v>
      </c>
      <c r="J92" s="40">
        <v>415</v>
      </c>
      <c r="K92" s="40">
        <v>165</v>
      </c>
      <c r="L92" s="179">
        <v>580</v>
      </c>
      <c r="M92" s="55" t="s">
        <v>182</v>
      </c>
    </row>
    <row r="93" spans="1:13" s="9" customFormat="1" ht="12" customHeight="1" x14ac:dyDescent="0.15">
      <c r="A93" s="32" t="s">
        <v>375</v>
      </c>
      <c r="B93" s="122" t="s">
        <v>348</v>
      </c>
      <c r="C93" s="121" t="s">
        <v>201</v>
      </c>
      <c r="D93" s="40">
        <v>75</v>
      </c>
      <c r="E93" s="40">
        <v>25</v>
      </c>
      <c r="F93" s="40">
        <v>100</v>
      </c>
      <c r="G93" s="40">
        <v>670</v>
      </c>
      <c r="H93" s="40">
        <v>375</v>
      </c>
      <c r="I93" s="40">
        <v>1045</v>
      </c>
      <c r="J93" s="40">
        <v>745</v>
      </c>
      <c r="K93" s="40">
        <v>395</v>
      </c>
      <c r="L93" s="179">
        <v>1145</v>
      </c>
      <c r="M93" s="55" t="s">
        <v>182</v>
      </c>
    </row>
    <row r="94" spans="1:13" s="9" customFormat="1" ht="12" customHeight="1" x14ac:dyDescent="0.15">
      <c r="A94" s="32" t="s">
        <v>375</v>
      </c>
      <c r="B94" s="121" t="s">
        <v>617</v>
      </c>
      <c r="C94" s="121" t="s">
        <v>82</v>
      </c>
      <c r="D94" s="40">
        <v>0</v>
      </c>
      <c r="E94" s="40">
        <v>0</v>
      </c>
      <c r="F94" s="40">
        <v>0</v>
      </c>
      <c r="G94" s="40">
        <v>20</v>
      </c>
      <c r="H94" s="40">
        <v>10</v>
      </c>
      <c r="I94" s="40">
        <v>30</v>
      </c>
      <c r="J94" s="40">
        <v>20</v>
      </c>
      <c r="K94" s="40">
        <v>10</v>
      </c>
      <c r="L94" s="179">
        <v>30</v>
      </c>
      <c r="M94" s="55" t="s">
        <v>182</v>
      </c>
    </row>
    <row r="95" spans="1:13" s="9" customFormat="1" ht="12" customHeight="1" x14ac:dyDescent="0.15">
      <c r="A95" s="32" t="s">
        <v>375</v>
      </c>
      <c r="B95" s="122" t="s">
        <v>617</v>
      </c>
      <c r="C95" s="121" t="s">
        <v>80</v>
      </c>
      <c r="D95" s="40">
        <v>0</v>
      </c>
      <c r="E95" s="40">
        <v>0</v>
      </c>
      <c r="F95" s="40">
        <v>0</v>
      </c>
      <c r="G95" s="40">
        <v>175</v>
      </c>
      <c r="H95" s="40">
        <v>75</v>
      </c>
      <c r="I95" s="40">
        <v>250</v>
      </c>
      <c r="J95" s="40">
        <v>175</v>
      </c>
      <c r="K95" s="40">
        <v>75</v>
      </c>
      <c r="L95" s="179">
        <v>250</v>
      </c>
      <c r="M95" s="55" t="s">
        <v>182</v>
      </c>
    </row>
    <row r="96" spans="1:13" s="9" customFormat="1" ht="12" customHeight="1" x14ac:dyDescent="0.15">
      <c r="A96" s="32" t="s">
        <v>375</v>
      </c>
      <c r="B96" s="122" t="s">
        <v>617</v>
      </c>
      <c r="C96" s="123" t="s">
        <v>201</v>
      </c>
      <c r="D96" s="40">
        <v>0</v>
      </c>
      <c r="E96" s="40">
        <v>0</v>
      </c>
      <c r="F96" s="40">
        <v>0</v>
      </c>
      <c r="G96" s="40">
        <v>195</v>
      </c>
      <c r="H96" s="40">
        <v>85</v>
      </c>
      <c r="I96" s="40">
        <v>280</v>
      </c>
      <c r="J96" s="40">
        <v>195</v>
      </c>
      <c r="K96" s="40">
        <v>85</v>
      </c>
      <c r="L96" s="179">
        <v>280</v>
      </c>
      <c r="M96" s="55" t="s">
        <v>182</v>
      </c>
    </row>
    <row r="97" spans="1:13" s="9" customFormat="1" ht="12" customHeight="1" x14ac:dyDescent="0.15">
      <c r="A97" s="32" t="s">
        <v>375</v>
      </c>
      <c r="B97" s="121" t="s">
        <v>618</v>
      </c>
      <c r="C97" s="123" t="s">
        <v>201</v>
      </c>
      <c r="D97" s="40">
        <v>75</v>
      </c>
      <c r="E97" s="40">
        <v>25</v>
      </c>
      <c r="F97" s="40">
        <v>100</v>
      </c>
      <c r="G97" s="40">
        <v>865</v>
      </c>
      <c r="H97" s="40">
        <v>460</v>
      </c>
      <c r="I97" s="40">
        <v>1325</v>
      </c>
      <c r="J97" s="40">
        <v>945</v>
      </c>
      <c r="K97" s="40">
        <v>480</v>
      </c>
      <c r="L97" s="179">
        <v>1425</v>
      </c>
      <c r="M97" s="55" t="s">
        <v>182</v>
      </c>
    </row>
    <row r="98" spans="1:13" s="9" customFormat="1" ht="12" customHeight="1" x14ac:dyDescent="0.15">
      <c r="A98" s="103" t="s">
        <v>375</v>
      </c>
      <c r="B98" s="124" t="s">
        <v>356</v>
      </c>
      <c r="C98" s="124" t="s">
        <v>725</v>
      </c>
      <c r="D98" s="37">
        <v>0</v>
      </c>
      <c r="E98" s="37">
        <v>0</v>
      </c>
      <c r="F98" s="37">
        <v>0</v>
      </c>
      <c r="G98" s="37">
        <v>5</v>
      </c>
      <c r="H98" s="37">
        <v>5</v>
      </c>
      <c r="I98" s="37">
        <v>10</v>
      </c>
      <c r="J98" s="37">
        <v>5</v>
      </c>
      <c r="K98" s="37">
        <v>5</v>
      </c>
      <c r="L98" s="244">
        <v>10</v>
      </c>
      <c r="M98" s="55" t="s">
        <v>182</v>
      </c>
    </row>
    <row r="99" spans="1:13" s="9" customFormat="1" ht="12" customHeight="1" x14ac:dyDescent="0.15">
      <c r="A99" s="74" t="s">
        <v>376</v>
      </c>
      <c r="B99" s="120" t="s">
        <v>616</v>
      </c>
      <c r="C99" s="121" t="s">
        <v>85</v>
      </c>
      <c r="D99" s="40">
        <v>315</v>
      </c>
      <c r="E99" s="40">
        <v>145</v>
      </c>
      <c r="F99" s="40">
        <v>460</v>
      </c>
      <c r="G99" s="40">
        <v>3795</v>
      </c>
      <c r="H99" s="40">
        <v>2915</v>
      </c>
      <c r="I99" s="40">
        <v>6710</v>
      </c>
      <c r="J99" s="40">
        <v>4110</v>
      </c>
      <c r="K99" s="40">
        <v>3060</v>
      </c>
      <c r="L99" s="179">
        <v>7170</v>
      </c>
      <c r="M99" s="55" t="s">
        <v>182</v>
      </c>
    </row>
    <row r="100" spans="1:13" s="9" customFormat="1" ht="12" customHeight="1" x14ac:dyDescent="0.15">
      <c r="A100" s="32" t="s">
        <v>376</v>
      </c>
      <c r="B100" s="121" t="s">
        <v>348</v>
      </c>
      <c r="C100" s="121" t="s">
        <v>81</v>
      </c>
      <c r="D100" s="40">
        <v>295</v>
      </c>
      <c r="E100" s="40">
        <v>135</v>
      </c>
      <c r="F100" s="40">
        <v>435</v>
      </c>
      <c r="G100" s="40">
        <v>940</v>
      </c>
      <c r="H100" s="40">
        <v>840</v>
      </c>
      <c r="I100" s="40">
        <v>1785</v>
      </c>
      <c r="J100" s="40">
        <v>1240</v>
      </c>
      <c r="K100" s="40">
        <v>975</v>
      </c>
      <c r="L100" s="179">
        <v>2215</v>
      </c>
      <c r="M100" s="55" t="s">
        <v>182</v>
      </c>
    </row>
    <row r="101" spans="1:13" s="9" customFormat="1" ht="12" customHeight="1" x14ac:dyDescent="0.15">
      <c r="A101" s="32" t="s">
        <v>376</v>
      </c>
      <c r="B101" s="122" t="s">
        <v>348</v>
      </c>
      <c r="C101" s="121" t="s">
        <v>83</v>
      </c>
      <c r="D101" s="40">
        <v>5</v>
      </c>
      <c r="E101" s="40">
        <v>0</v>
      </c>
      <c r="F101" s="40">
        <v>5</v>
      </c>
      <c r="G101" s="40">
        <v>1355</v>
      </c>
      <c r="H101" s="40">
        <v>955</v>
      </c>
      <c r="I101" s="40">
        <v>2310</v>
      </c>
      <c r="J101" s="40">
        <v>1360</v>
      </c>
      <c r="K101" s="40">
        <v>955</v>
      </c>
      <c r="L101" s="179">
        <v>2315</v>
      </c>
      <c r="M101" s="55" t="s">
        <v>182</v>
      </c>
    </row>
    <row r="102" spans="1:13" s="9" customFormat="1" ht="12" customHeight="1" x14ac:dyDescent="0.15">
      <c r="A102" s="32" t="s">
        <v>376</v>
      </c>
      <c r="B102" s="122" t="s">
        <v>348</v>
      </c>
      <c r="C102" s="121" t="s">
        <v>201</v>
      </c>
      <c r="D102" s="40">
        <v>300</v>
      </c>
      <c r="E102" s="40">
        <v>135</v>
      </c>
      <c r="F102" s="40">
        <v>435</v>
      </c>
      <c r="G102" s="40">
        <v>2300</v>
      </c>
      <c r="H102" s="40">
        <v>1795</v>
      </c>
      <c r="I102" s="40">
        <v>4090</v>
      </c>
      <c r="J102" s="40">
        <v>2600</v>
      </c>
      <c r="K102" s="40">
        <v>1930</v>
      </c>
      <c r="L102" s="179">
        <v>4530</v>
      </c>
      <c r="M102" s="55" t="s">
        <v>182</v>
      </c>
    </row>
    <row r="103" spans="1:13" s="9" customFormat="1" ht="12" customHeight="1" x14ac:dyDescent="0.15">
      <c r="A103" s="32" t="s">
        <v>376</v>
      </c>
      <c r="B103" s="121" t="s">
        <v>617</v>
      </c>
      <c r="C103" s="121" t="s">
        <v>82</v>
      </c>
      <c r="D103" s="40">
        <v>0</v>
      </c>
      <c r="E103" s="40">
        <v>0</v>
      </c>
      <c r="F103" s="40">
        <v>0</v>
      </c>
      <c r="G103" s="40">
        <v>25</v>
      </c>
      <c r="H103" s="40">
        <v>15</v>
      </c>
      <c r="I103" s="40">
        <v>40</v>
      </c>
      <c r="J103" s="40">
        <v>25</v>
      </c>
      <c r="K103" s="40">
        <v>15</v>
      </c>
      <c r="L103" s="179">
        <v>40</v>
      </c>
      <c r="M103" s="55" t="s">
        <v>182</v>
      </c>
    </row>
    <row r="104" spans="1:13" s="9" customFormat="1" ht="12" customHeight="1" x14ac:dyDescent="0.15">
      <c r="A104" s="32" t="s">
        <v>376</v>
      </c>
      <c r="B104" s="122" t="s">
        <v>617</v>
      </c>
      <c r="C104" s="121" t="s">
        <v>80</v>
      </c>
      <c r="D104" s="40">
        <v>0</v>
      </c>
      <c r="E104" s="40">
        <v>0</v>
      </c>
      <c r="F104" s="40">
        <v>0</v>
      </c>
      <c r="G104" s="40">
        <v>1450</v>
      </c>
      <c r="H104" s="40">
        <v>1055</v>
      </c>
      <c r="I104" s="40">
        <v>2505</v>
      </c>
      <c r="J104" s="40">
        <v>1450</v>
      </c>
      <c r="K104" s="40">
        <v>1055</v>
      </c>
      <c r="L104" s="179">
        <v>2505</v>
      </c>
      <c r="M104" s="55" t="s">
        <v>182</v>
      </c>
    </row>
    <row r="105" spans="1:13" s="9" customFormat="1" ht="12" customHeight="1" x14ac:dyDescent="0.15">
      <c r="A105" s="32" t="s">
        <v>376</v>
      </c>
      <c r="B105" s="122" t="s">
        <v>617</v>
      </c>
      <c r="C105" s="123" t="s">
        <v>201</v>
      </c>
      <c r="D105" s="40">
        <v>0</v>
      </c>
      <c r="E105" s="40">
        <v>0</v>
      </c>
      <c r="F105" s="40">
        <v>0</v>
      </c>
      <c r="G105" s="40">
        <v>1475</v>
      </c>
      <c r="H105" s="40">
        <v>1070</v>
      </c>
      <c r="I105" s="40">
        <v>2545</v>
      </c>
      <c r="J105" s="40">
        <v>1475</v>
      </c>
      <c r="K105" s="40">
        <v>1070</v>
      </c>
      <c r="L105" s="179">
        <v>2545</v>
      </c>
      <c r="M105" s="55" t="s">
        <v>182</v>
      </c>
    </row>
    <row r="106" spans="1:13" s="9" customFormat="1" ht="12" customHeight="1" x14ac:dyDescent="0.15">
      <c r="A106" s="32" t="s">
        <v>376</v>
      </c>
      <c r="B106" s="121" t="s">
        <v>618</v>
      </c>
      <c r="C106" s="123" t="s">
        <v>201</v>
      </c>
      <c r="D106" s="40">
        <v>300</v>
      </c>
      <c r="E106" s="40">
        <v>135</v>
      </c>
      <c r="F106" s="40">
        <v>435</v>
      </c>
      <c r="G106" s="40">
        <v>3770</v>
      </c>
      <c r="H106" s="40">
        <v>2865</v>
      </c>
      <c r="I106" s="40">
        <v>6635</v>
      </c>
      <c r="J106" s="40">
        <v>4070</v>
      </c>
      <c r="K106" s="40">
        <v>3000</v>
      </c>
      <c r="L106" s="179">
        <v>7075</v>
      </c>
      <c r="M106" s="55" t="s">
        <v>182</v>
      </c>
    </row>
    <row r="107" spans="1:13" s="9" customFormat="1" ht="12" customHeight="1" x14ac:dyDescent="0.15">
      <c r="A107" s="32" t="s">
        <v>376</v>
      </c>
      <c r="B107" s="124" t="s">
        <v>356</v>
      </c>
      <c r="C107" s="124" t="s">
        <v>725</v>
      </c>
      <c r="D107" s="37">
        <v>15</v>
      </c>
      <c r="E107" s="37">
        <v>5</v>
      </c>
      <c r="F107" s="37">
        <v>25</v>
      </c>
      <c r="G107" s="37">
        <v>25</v>
      </c>
      <c r="H107" s="37">
        <v>50</v>
      </c>
      <c r="I107" s="37">
        <v>75</v>
      </c>
      <c r="J107" s="37">
        <v>40</v>
      </c>
      <c r="K107" s="37">
        <v>55</v>
      </c>
      <c r="L107" s="244">
        <v>95</v>
      </c>
      <c r="M107" s="55" t="s">
        <v>182</v>
      </c>
    </row>
    <row r="108" spans="1:13" s="9" customFormat="1" ht="12" customHeight="1" x14ac:dyDescent="0.15">
      <c r="A108" s="93" t="s">
        <v>377</v>
      </c>
      <c r="B108" s="120" t="s">
        <v>616</v>
      </c>
      <c r="C108" s="121" t="s">
        <v>85</v>
      </c>
      <c r="D108" s="40">
        <v>35</v>
      </c>
      <c r="E108" s="40">
        <v>35</v>
      </c>
      <c r="F108" s="40">
        <v>65</v>
      </c>
      <c r="G108" s="40">
        <v>230</v>
      </c>
      <c r="H108" s="40">
        <v>470</v>
      </c>
      <c r="I108" s="40">
        <v>700</v>
      </c>
      <c r="J108" s="40">
        <v>265</v>
      </c>
      <c r="K108" s="40">
        <v>505</v>
      </c>
      <c r="L108" s="179">
        <v>770</v>
      </c>
      <c r="M108" s="55" t="s">
        <v>182</v>
      </c>
    </row>
    <row r="109" spans="1:13" s="9" customFormat="1" ht="12" customHeight="1" x14ac:dyDescent="0.15">
      <c r="A109" s="32" t="s">
        <v>377</v>
      </c>
      <c r="B109" s="121" t="s">
        <v>348</v>
      </c>
      <c r="C109" s="121" t="s">
        <v>81</v>
      </c>
      <c r="D109" s="40">
        <v>30</v>
      </c>
      <c r="E109" s="40">
        <v>30</v>
      </c>
      <c r="F109" s="40">
        <v>60</v>
      </c>
      <c r="G109" s="40">
        <v>90</v>
      </c>
      <c r="H109" s="40">
        <v>155</v>
      </c>
      <c r="I109" s="40">
        <v>245</v>
      </c>
      <c r="J109" s="40">
        <v>120</v>
      </c>
      <c r="K109" s="40">
        <v>185</v>
      </c>
      <c r="L109" s="179">
        <v>310</v>
      </c>
      <c r="M109" s="55" t="s">
        <v>182</v>
      </c>
    </row>
    <row r="110" spans="1:13" s="9" customFormat="1" ht="12" customHeight="1" x14ac:dyDescent="0.15">
      <c r="A110" s="32" t="s">
        <v>377</v>
      </c>
      <c r="B110" s="122" t="s">
        <v>348</v>
      </c>
      <c r="C110" s="121" t="s">
        <v>83</v>
      </c>
      <c r="D110" s="40">
        <v>0</v>
      </c>
      <c r="E110" s="40">
        <v>5</v>
      </c>
      <c r="F110" s="40">
        <v>5</v>
      </c>
      <c r="G110" s="40">
        <v>70</v>
      </c>
      <c r="H110" s="40">
        <v>140</v>
      </c>
      <c r="I110" s="40">
        <v>210</v>
      </c>
      <c r="J110" s="40">
        <v>75</v>
      </c>
      <c r="K110" s="40">
        <v>140</v>
      </c>
      <c r="L110" s="179">
        <v>215</v>
      </c>
      <c r="M110" s="55" t="s">
        <v>182</v>
      </c>
    </row>
    <row r="111" spans="1:13" s="9" customFormat="1" ht="12" customHeight="1" x14ac:dyDescent="0.15">
      <c r="A111" s="32" t="s">
        <v>377</v>
      </c>
      <c r="B111" s="122" t="s">
        <v>348</v>
      </c>
      <c r="C111" s="121" t="s">
        <v>201</v>
      </c>
      <c r="D111" s="40">
        <v>35</v>
      </c>
      <c r="E111" s="40">
        <v>35</v>
      </c>
      <c r="F111" s="40">
        <v>65</v>
      </c>
      <c r="G111" s="40">
        <v>160</v>
      </c>
      <c r="H111" s="40">
        <v>295</v>
      </c>
      <c r="I111" s="40">
        <v>455</v>
      </c>
      <c r="J111" s="40">
        <v>195</v>
      </c>
      <c r="K111" s="40">
        <v>330</v>
      </c>
      <c r="L111" s="179">
        <v>525</v>
      </c>
      <c r="M111" s="55" t="s">
        <v>182</v>
      </c>
    </row>
    <row r="112" spans="1:13" s="9" customFormat="1" ht="12" customHeight="1" x14ac:dyDescent="0.15">
      <c r="A112" s="32" t="s">
        <v>377</v>
      </c>
      <c r="B112" s="121" t="s">
        <v>617</v>
      </c>
      <c r="C112" s="121" t="s">
        <v>82</v>
      </c>
      <c r="D112" s="40">
        <v>0</v>
      </c>
      <c r="E112" s="40">
        <v>0</v>
      </c>
      <c r="F112" s="40">
        <v>0</v>
      </c>
      <c r="G112" s="40">
        <v>0</v>
      </c>
      <c r="H112" s="40">
        <v>5</v>
      </c>
      <c r="I112" s="40">
        <v>5</v>
      </c>
      <c r="J112" s="40">
        <v>0</v>
      </c>
      <c r="K112" s="40">
        <v>5</v>
      </c>
      <c r="L112" s="179">
        <v>5</v>
      </c>
      <c r="M112" s="55" t="s">
        <v>182</v>
      </c>
    </row>
    <row r="113" spans="1:13" s="9" customFormat="1" ht="12" customHeight="1" x14ac:dyDescent="0.15">
      <c r="A113" s="32" t="s">
        <v>377</v>
      </c>
      <c r="B113" s="122" t="s">
        <v>617</v>
      </c>
      <c r="C113" s="121" t="s">
        <v>80</v>
      </c>
      <c r="D113" s="40">
        <v>0</v>
      </c>
      <c r="E113" s="40">
        <v>0</v>
      </c>
      <c r="F113" s="40">
        <v>0</v>
      </c>
      <c r="G113" s="40">
        <v>65</v>
      </c>
      <c r="H113" s="40">
        <v>165</v>
      </c>
      <c r="I113" s="40">
        <v>230</v>
      </c>
      <c r="J113" s="40">
        <v>65</v>
      </c>
      <c r="K113" s="40">
        <v>165</v>
      </c>
      <c r="L113" s="179">
        <v>230</v>
      </c>
      <c r="M113" s="55" t="s">
        <v>182</v>
      </c>
    </row>
    <row r="114" spans="1:13" s="9" customFormat="1" ht="12" customHeight="1" x14ac:dyDescent="0.15">
      <c r="A114" s="32" t="s">
        <v>377</v>
      </c>
      <c r="B114" s="122" t="s">
        <v>617</v>
      </c>
      <c r="C114" s="123" t="s">
        <v>201</v>
      </c>
      <c r="D114" s="40">
        <v>0</v>
      </c>
      <c r="E114" s="40">
        <v>0</v>
      </c>
      <c r="F114" s="40">
        <v>0</v>
      </c>
      <c r="G114" s="40">
        <v>65</v>
      </c>
      <c r="H114" s="40">
        <v>170</v>
      </c>
      <c r="I114" s="40">
        <v>240</v>
      </c>
      <c r="J114" s="40">
        <v>65</v>
      </c>
      <c r="K114" s="40">
        <v>170</v>
      </c>
      <c r="L114" s="179">
        <v>240</v>
      </c>
      <c r="M114" s="55" t="s">
        <v>182</v>
      </c>
    </row>
    <row r="115" spans="1:13" s="9" customFormat="1" ht="12" customHeight="1" x14ac:dyDescent="0.15">
      <c r="A115" s="32" t="s">
        <v>377</v>
      </c>
      <c r="B115" s="121" t="s">
        <v>618</v>
      </c>
      <c r="C115" s="123" t="s">
        <v>201</v>
      </c>
      <c r="D115" s="40">
        <v>35</v>
      </c>
      <c r="E115" s="40">
        <v>35</v>
      </c>
      <c r="F115" s="40">
        <v>65</v>
      </c>
      <c r="G115" s="40">
        <v>230</v>
      </c>
      <c r="H115" s="40">
        <v>465</v>
      </c>
      <c r="I115" s="40">
        <v>695</v>
      </c>
      <c r="J115" s="40">
        <v>260</v>
      </c>
      <c r="K115" s="40">
        <v>500</v>
      </c>
      <c r="L115" s="179">
        <v>760</v>
      </c>
      <c r="M115" s="55" t="s">
        <v>182</v>
      </c>
    </row>
    <row r="116" spans="1:13" s="9" customFormat="1" ht="12" customHeight="1" x14ac:dyDescent="0.15">
      <c r="A116" s="32" t="s">
        <v>377</v>
      </c>
      <c r="B116" s="124" t="s">
        <v>356</v>
      </c>
      <c r="C116" s="124" t="s">
        <v>725</v>
      </c>
      <c r="D116" s="37">
        <v>0</v>
      </c>
      <c r="E116" s="37">
        <v>0</v>
      </c>
      <c r="F116" s="37">
        <v>0</v>
      </c>
      <c r="G116" s="37">
        <v>5</v>
      </c>
      <c r="H116" s="37">
        <v>5</v>
      </c>
      <c r="I116" s="37">
        <v>5</v>
      </c>
      <c r="J116" s="37">
        <v>5</v>
      </c>
      <c r="K116" s="37">
        <v>5</v>
      </c>
      <c r="L116" s="244">
        <v>5</v>
      </c>
      <c r="M116" s="55" t="s">
        <v>182</v>
      </c>
    </row>
    <row r="117" spans="1:13" s="9" customFormat="1" ht="19.5" customHeight="1" x14ac:dyDescent="0.15">
      <c r="A117" s="93" t="s">
        <v>378</v>
      </c>
      <c r="B117" s="120" t="s">
        <v>616</v>
      </c>
      <c r="C117" s="121" t="s">
        <v>85</v>
      </c>
      <c r="D117" s="40">
        <v>50</v>
      </c>
      <c r="E117" s="40">
        <v>35</v>
      </c>
      <c r="F117" s="40">
        <v>80</v>
      </c>
      <c r="G117" s="40">
        <v>3030</v>
      </c>
      <c r="H117" s="40">
        <v>7205</v>
      </c>
      <c r="I117" s="40">
        <v>10235</v>
      </c>
      <c r="J117" s="40">
        <v>3080</v>
      </c>
      <c r="K117" s="40">
        <v>7240</v>
      </c>
      <c r="L117" s="179">
        <v>10320</v>
      </c>
      <c r="M117" s="55" t="s">
        <v>182</v>
      </c>
    </row>
    <row r="118" spans="1:13" s="9" customFormat="1" ht="12" customHeight="1" x14ac:dyDescent="0.15">
      <c r="A118" s="32" t="s">
        <v>378</v>
      </c>
      <c r="B118" s="121" t="s">
        <v>348</v>
      </c>
      <c r="C118" s="121" t="s">
        <v>81</v>
      </c>
      <c r="D118" s="40">
        <v>35</v>
      </c>
      <c r="E118" s="40">
        <v>30</v>
      </c>
      <c r="F118" s="40">
        <v>65</v>
      </c>
      <c r="G118" s="40">
        <v>1805</v>
      </c>
      <c r="H118" s="40">
        <v>4415</v>
      </c>
      <c r="I118" s="40">
        <v>6220</v>
      </c>
      <c r="J118" s="40">
        <v>1840</v>
      </c>
      <c r="K118" s="40">
        <v>4445</v>
      </c>
      <c r="L118" s="179">
        <v>6285</v>
      </c>
      <c r="M118" s="55" t="s">
        <v>182</v>
      </c>
    </row>
    <row r="119" spans="1:13" s="9" customFormat="1" ht="12" customHeight="1" x14ac:dyDescent="0.15">
      <c r="A119" s="32" t="s">
        <v>378</v>
      </c>
      <c r="B119" s="122" t="s">
        <v>348</v>
      </c>
      <c r="C119" s="121" t="s">
        <v>83</v>
      </c>
      <c r="D119" s="40">
        <v>0</v>
      </c>
      <c r="E119" s="40">
        <v>0</v>
      </c>
      <c r="F119" s="40">
        <v>0</v>
      </c>
      <c r="G119" s="40">
        <v>810</v>
      </c>
      <c r="H119" s="40">
        <v>1470</v>
      </c>
      <c r="I119" s="40">
        <v>2280</v>
      </c>
      <c r="J119" s="40">
        <v>810</v>
      </c>
      <c r="K119" s="40">
        <v>1470</v>
      </c>
      <c r="L119" s="179">
        <v>2285</v>
      </c>
      <c r="M119" s="55" t="s">
        <v>182</v>
      </c>
    </row>
    <row r="120" spans="1:13" s="9" customFormat="1" ht="12" customHeight="1" x14ac:dyDescent="0.15">
      <c r="A120" s="32" t="s">
        <v>378</v>
      </c>
      <c r="B120" s="122" t="s">
        <v>348</v>
      </c>
      <c r="C120" s="121" t="s">
        <v>201</v>
      </c>
      <c r="D120" s="40">
        <v>35</v>
      </c>
      <c r="E120" s="40">
        <v>30</v>
      </c>
      <c r="F120" s="40">
        <v>65</v>
      </c>
      <c r="G120" s="40">
        <v>2615</v>
      </c>
      <c r="H120" s="40">
        <v>5890</v>
      </c>
      <c r="I120" s="40">
        <v>8500</v>
      </c>
      <c r="J120" s="40">
        <v>2650</v>
      </c>
      <c r="K120" s="40">
        <v>5920</v>
      </c>
      <c r="L120" s="179">
        <v>8570</v>
      </c>
      <c r="M120" s="55" t="s">
        <v>182</v>
      </c>
    </row>
    <row r="121" spans="1:13" s="9" customFormat="1" ht="12" customHeight="1" x14ac:dyDescent="0.15">
      <c r="A121" s="32" t="s">
        <v>378</v>
      </c>
      <c r="B121" s="121" t="s">
        <v>617</v>
      </c>
      <c r="C121" s="121" t="s">
        <v>82</v>
      </c>
      <c r="D121" s="40">
        <v>0</v>
      </c>
      <c r="E121" s="40">
        <v>0</v>
      </c>
      <c r="F121" s="40">
        <v>0</v>
      </c>
      <c r="G121" s="40">
        <v>175</v>
      </c>
      <c r="H121" s="40">
        <v>500</v>
      </c>
      <c r="I121" s="40">
        <v>670</v>
      </c>
      <c r="J121" s="40">
        <v>175</v>
      </c>
      <c r="K121" s="40">
        <v>500</v>
      </c>
      <c r="L121" s="179">
        <v>670</v>
      </c>
      <c r="M121" s="55" t="s">
        <v>182</v>
      </c>
    </row>
    <row r="122" spans="1:13" s="9" customFormat="1" ht="12" customHeight="1" x14ac:dyDescent="0.15">
      <c r="A122" s="32" t="s">
        <v>378</v>
      </c>
      <c r="B122" s="122" t="s">
        <v>617</v>
      </c>
      <c r="C122" s="121" t="s">
        <v>80</v>
      </c>
      <c r="D122" s="40">
        <v>0</v>
      </c>
      <c r="E122" s="40">
        <v>0</v>
      </c>
      <c r="F122" s="40">
        <v>0</v>
      </c>
      <c r="G122" s="40">
        <v>195</v>
      </c>
      <c r="H122" s="40">
        <v>360</v>
      </c>
      <c r="I122" s="40">
        <v>555</v>
      </c>
      <c r="J122" s="40">
        <v>195</v>
      </c>
      <c r="K122" s="40">
        <v>360</v>
      </c>
      <c r="L122" s="179">
        <v>555</v>
      </c>
      <c r="M122" s="55" t="s">
        <v>182</v>
      </c>
    </row>
    <row r="123" spans="1:13" s="9" customFormat="1" ht="12" customHeight="1" x14ac:dyDescent="0.15">
      <c r="A123" s="32" t="s">
        <v>378</v>
      </c>
      <c r="B123" s="122" t="s">
        <v>617</v>
      </c>
      <c r="C123" s="123" t="s">
        <v>201</v>
      </c>
      <c r="D123" s="40">
        <v>0</v>
      </c>
      <c r="E123" s="40">
        <v>0</v>
      </c>
      <c r="F123" s="40">
        <v>0</v>
      </c>
      <c r="G123" s="40">
        <v>365</v>
      </c>
      <c r="H123" s="40">
        <v>860</v>
      </c>
      <c r="I123" s="40">
        <v>1225</v>
      </c>
      <c r="J123" s="40">
        <v>365</v>
      </c>
      <c r="K123" s="40">
        <v>860</v>
      </c>
      <c r="L123" s="179">
        <v>1225</v>
      </c>
      <c r="M123" s="55" t="s">
        <v>182</v>
      </c>
    </row>
    <row r="124" spans="1:13" s="9" customFormat="1" ht="12" customHeight="1" x14ac:dyDescent="0.15">
      <c r="A124" s="32" t="s">
        <v>378</v>
      </c>
      <c r="B124" s="121" t="s">
        <v>618</v>
      </c>
      <c r="C124" s="123" t="s">
        <v>201</v>
      </c>
      <c r="D124" s="40">
        <v>35</v>
      </c>
      <c r="E124" s="40">
        <v>30</v>
      </c>
      <c r="F124" s="40">
        <v>65</v>
      </c>
      <c r="G124" s="40">
        <v>2980</v>
      </c>
      <c r="H124" s="40">
        <v>6745</v>
      </c>
      <c r="I124" s="40">
        <v>9725</v>
      </c>
      <c r="J124" s="40">
        <v>3015</v>
      </c>
      <c r="K124" s="40">
        <v>6780</v>
      </c>
      <c r="L124" s="179">
        <v>9795</v>
      </c>
      <c r="M124" s="55" t="s">
        <v>182</v>
      </c>
    </row>
    <row r="125" spans="1:13" s="9" customFormat="1" ht="12" customHeight="1" x14ac:dyDescent="0.15">
      <c r="A125" s="32" t="s">
        <v>378</v>
      </c>
      <c r="B125" s="124" t="s">
        <v>356</v>
      </c>
      <c r="C125" s="124" t="s">
        <v>725</v>
      </c>
      <c r="D125" s="37">
        <v>15</v>
      </c>
      <c r="E125" s="37">
        <v>0</v>
      </c>
      <c r="F125" s="37">
        <v>15</v>
      </c>
      <c r="G125" s="37">
        <v>50</v>
      </c>
      <c r="H125" s="37">
        <v>460</v>
      </c>
      <c r="I125" s="37">
        <v>510</v>
      </c>
      <c r="J125" s="37">
        <v>65</v>
      </c>
      <c r="K125" s="37">
        <v>460</v>
      </c>
      <c r="L125" s="244">
        <v>525</v>
      </c>
      <c r="M125" s="55" t="s">
        <v>182</v>
      </c>
    </row>
    <row r="126" spans="1:13" s="9" customFormat="1" ht="19.5" customHeight="1" x14ac:dyDescent="0.15">
      <c r="A126" s="93" t="s">
        <v>379</v>
      </c>
      <c r="B126" s="120" t="s">
        <v>616</v>
      </c>
      <c r="C126" s="121" t="s">
        <v>85</v>
      </c>
      <c r="D126" s="43">
        <v>15</v>
      </c>
      <c r="E126" s="43">
        <v>15</v>
      </c>
      <c r="F126" s="43">
        <v>30</v>
      </c>
      <c r="G126" s="43">
        <v>85</v>
      </c>
      <c r="H126" s="43">
        <v>160</v>
      </c>
      <c r="I126" s="43">
        <v>245</v>
      </c>
      <c r="J126" s="43">
        <v>100</v>
      </c>
      <c r="K126" s="43">
        <v>180</v>
      </c>
      <c r="L126" s="243">
        <v>275</v>
      </c>
      <c r="M126" s="55" t="s">
        <v>182</v>
      </c>
    </row>
    <row r="127" spans="1:13" s="9" customFormat="1" ht="12" customHeight="1" x14ac:dyDescent="0.15">
      <c r="A127" s="32" t="s">
        <v>379</v>
      </c>
      <c r="B127" s="121" t="s">
        <v>348</v>
      </c>
      <c r="C127" s="121" t="s">
        <v>81</v>
      </c>
      <c r="D127" s="40">
        <v>10</v>
      </c>
      <c r="E127" s="40">
        <v>15</v>
      </c>
      <c r="F127" s="40">
        <v>25</v>
      </c>
      <c r="G127" s="40">
        <v>30</v>
      </c>
      <c r="H127" s="40">
        <v>60</v>
      </c>
      <c r="I127" s="40">
        <v>90</v>
      </c>
      <c r="J127" s="40">
        <v>40</v>
      </c>
      <c r="K127" s="40">
        <v>75</v>
      </c>
      <c r="L127" s="179">
        <v>115</v>
      </c>
      <c r="M127" s="55" t="s">
        <v>182</v>
      </c>
    </row>
    <row r="128" spans="1:13" s="9" customFormat="1" ht="12" customHeight="1" x14ac:dyDescent="0.15">
      <c r="A128" s="32" t="s">
        <v>379</v>
      </c>
      <c r="B128" s="122" t="s">
        <v>348</v>
      </c>
      <c r="C128" s="121" t="s">
        <v>83</v>
      </c>
      <c r="D128" s="40">
        <v>5</v>
      </c>
      <c r="E128" s="40">
        <v>0</v>
      </c>
      <c r="F128" s="40">
        <v>5</v>
      </c>
      <c r="G128" s="40">
        <v>25</v>
      </c>
      <c r="H128" s="40">
        <v>40</v>
      </c>
      <c r="I128" s="40">
        <v>65</v>
      </c>
      <c r="J128" s="40">
        <v>30</v>
      </c>
      <c r="K128" s="40">
        <v>40</v>
      </c>
      <c r="L128" s="179">
        <v>70</v>
      </c>
      <c r="M128" s="55" t="s">
        <v>182</v>
      </c>
    </row>
    <row r="129" spans="1:13" s="9" customFormat="1" ht="12" customHeight="1" x14ac:dyDescent="0.15">
      <c r="A129" s="32" t="s">
        <v>379</v>
      </c>
      <c r="B129" s="122" t="s">
        <v>348</v>
      </c>
      <c r="C129" s="121" t="s">
        <v>201</v>
      </c>
      <c r="D129" s="40">
        <v>15</v>
      </c>
      <c r="E129" s="40">
        <v>15</v>
      </c>
      <c r="F129" s="40">
        <v>30</v>
      </c>
      <c r="G129" s="40">
        <v>55</v>
      </c>
      <c r="H129" s="40">
        <v>95</v>
      </c>
      <c r="I129" s="40">
        <v>150</v>
      </c>
      <c r="J129" s="40">
        <v>70</v>
      </c>
      <c r="K129" s="40">
        <v>115</v>
      </c>
      <c r="L129" s="179">
        <v>185</v>
      </c>
      <c r="M129" s="55" t="s">
        <v>182</v>
      </c>
    </row>
    <row r="130" spans="1:13" s="9" customFormat="1" ht="12" customHeight="1" x14ac:dyDescent="0.15">
      <c r="A130" s="32" t="s">
        <v>379</v>
      </c>
      <c r="B130" s="121" t="s">
        <v>617</v>
      </c>
      <c r="C130" s="121" t="s">
        <v>82</v>
      </c>
      <c r="D130" s="40">
        <v>0</v>
      </c>
      <c r="E130" s="40">
        <v>0</v>
      </c>
      <c r="F130" s="40">
        <v>0</v>
      </c>
      <c r="G130" s="40">
        <v>0</v>
      </c>
      <c r="H130" s="40">
        <v>0</v>
      </c>
      <c r="I130" s="40">
        <v>0</v>
      </c>
      <c r="J130" s="40">
        <v>0</v>
      </c>
      <c r="K130" s="40">
        <v>0</v>
      </c>
      <c r="L130" s="179">
        <v>0</v>
      </c>
      <c r="M130" s="55" t="s">
        <v>182</v>
      </c>
    </row>
    <row r="131" spans="1:13" s="9" customFormat="1" ht="12" customHeight="1" x14ac:dyDescent="0.15">
      <c r="A131" s="32" t="s">
        <v>379</v>
      </c>
      <c r="B131" s="122" t="s">
        <v>617</v>
      </c>
      <c r="C131" s="121" t="s">
        <v>80</v>
      </c>
      <c r="D131" s="40">
        <v>0</v>
      </c>
      <c r="E131" s="40">
        <v>0</v>
      </c>
      <c r="F131" s="40">
        <v>0</v>
      </c>
      <c r="G131" s="40">
        <v>25</v>
      </c>
      <c r="H131" s="40">
        <v>65</v>
      </c>
      <c r="I131" s="40">
        <v>90</v>
      </c>
      <c r="J131" s="40">
        <v>25</v>
      </c>
      <c r="K131" s="40">
        <v>65</v>
      </c>
      <c r="L131" s="179">
        <v>90</v>
      </c>
      <c r="M131" s="55" t="s">
        <v>182</v>
      </c>
    </row>
    <row r="132" spans="1:13" s="9" customFormat="1" ht="12" customHeight="1" x14ac:dyDescent="0.15">
      <c r="A132" s="32" t="s">
        <v>379</v>
      </c>
      <c r="B132" s="122" t="s">
        <v>617</v>
      </c>
      <c r="C132" s="123" t="s">
        <v>201</v>
      </c>
      <c r="D132" s="40">
        <v>0</v>
      </c>
      <c r="E132" s="40">
        <v>0</v>
      </c>
      <c r="F132" s="40">
        <v>0</v>
      </c>
      <c r="G132" s="40">
        <v>25</v>
      </c>
      <c r="H132" s="40">
        <v>65</v>
      </c>
      <c r="I132" s="40">
        <v>90</v>
      </c>
      <c r="J132" s="40">
        <v>25</v>
      </c>
      <c r="K132" s="40">
        <v>65</v>
      </c>
      <c r="L132" s="179">
        <v>90</v>
      </c>
      <c r="M132" s="55" t="s">
        <v>182</v>
      </c>
    </row>
    <row r="133" spans="1:13" s="9" customFormat="1" ht="12" customHeight="1" x14ac:dyDescent="0.15">
      <c r="A133" s="32" t="s">
        <v>379</v>
      </c>
      <c r="B133" s="121" t="s">
        <v>618</v>
      </c>
      <c r="C133" s="123" t="s">
        <v>201</v>
      </c>
      <c r="D133" s="40">
        <v>15</v>
      </c>
      <c r="E133" s="40">
        <v>15</v>
      </c>
      <c r="F133" s="40">
        <v>30</v>
      </c>
      <c r="G133" s="40">
        <v>80</v>
      </c>
      <c r="H133" s="40">
        <v>160</v>
      </c>
      <c r="I133" s="40">
        <v>245</v>
      </c>
      <c r="J133" s="40">
        <v>95</v>
      </c>
      <c r="K133" s="40">
        <v>175</v>
      </c>
      <c r="L133" s="179">
        <v>275</v>
      </c>
      <c r="M133" s="55" t="s">
        <v>182</v>
      </c>
    </row>
    <row r="134" spans="1:13" s="9" customFormat="1" ht="12" customHeight="1" x14ac:dyDescent="0.15">
      <c r="A134" s="32" t="s">
        <v>379</v>
      </c>
      <c r="B134" s="124" t="s">
        <v>356</v>
      </c>
      <c r="C134" s="124" t="s">
        <v>725</v>
      </c>
      <c r="D134" s="37">
        <v>0</v>
      </c>
      <c r="E134" s="37">
        <v>0</v>
      </c>
      <c r="F134" s="37">
        <v>0</v>
      </c>
      <c r="G134" s="37">
        <v>0</v>
      </c>
      <c r="H134" s="37">
        <v>0</v>
      </c>
      <c r="I134" s="37">
        <v>0</v>
      </c>
      <c r="J134" s="37">
        <v>0</v>
      </c>
      <c r="K134" s="37">
        <v>0</v>
      </c>
      <c r="L134" s="244">
        <v>5</v>
      </c>
      <c r="M134" s="55" t="s">
        <v>182</v>
      </c>
    </row>
    <row r="135" spans="1:13" s="9" customFormat="1" ht="19.5" customHeight="1" x14ac:dyDescent="0.15">
      <c r="A135" s="93" t="s">
        <v>380</v>
      </c>
      <c r="B135" s="120" t="s">
        <v>616</v>
      </c>
      <c r="C135" s="121" t="s">
        <v>85</v>
      </c>
      <c r="D135" s="40">
        <v>55</v>
      </c>
      <c r="E135" s="40">
        <v>25</v>
      </c>
      <c r="F135" s="40">
        <v>80</v>
      </c>
      <c r="G135" s="40">
        <v>110</v>
      </c>
      <c r="H135" s="40">
        <v>170</v>
      </c>
      <c r="I135" s="40">
        <v>275</v>
      </c>
      <c r="J135" s="40">
        <v>165</v>
      </c>
      <c r="K135" s="40">
        <v>195</v>
      </c>
      <c r="L135" s="179">
        <v>355</v>
      </c>
      <c r="M135" s="55" t="s">
        <v>182</v>
      </c>
    </row>
    <row r="136" spans="1:13" s="9" customFormat="1" ht="12" customHeight="1" x14ac:dyDescent="0.15">
      <c r="A136" s="32" t="s">
        <v>380</v>
      </c>
      <c r="B136" s="121" t="s">
        <v>348</v>
      </c>
      <c r="C136" s="121" t="s">
        <v>81</v>
      </c>
      <c r="D136" s="40">
        <v>55</v>
      </c>
      <c r="E136" s="40">
        <v>25</v>
      </c>
      <c r="F136" s="40">
        <v>80</v>
      </c>
      <c r="G136" s="40">
        <v>40</v>
      </c>
      <c r="H136" s="40">
        <v>65</v>
      </c>
      <c r="I136" s="40">
        <v>105</v>
      </c>
      <c r="J136" s="40">
        <v>95</v>
      </c>
      <c r="K136" s="40">
        <v>90</v>
      </c>
      <c r="L136" s="179">
        <v>185</v>
      </c>
      <c r="M136" s="55" t="s">
        <v>182</v>
      </c>
    </row>
    <row r="137" spans="1:13" s="9" customFormat="1" ht="12" customHeight="1" x14ac:dyDescent="0.15">
      <c r="A137" s="32" t="s">
        <v>380</v>
      </c>
      <c r="B137" s="122" t="s">
        <v>348</v>
      </c>
      <c r="C137" s="121" t="s">
        <v>83</v>
      </c>
      <c r="D137" s="40">
        <v>0</v>
      </c>
      <c r="E137" s="40">
        <v>0</v>
      </c>
      <c r="F137" s="40">
        <v>0</v>
      </c>
      <c r="G137" s="40">
        <v>20</v>
      </c>
      <c r="H137" s="40">
        <v>50</v>
      </c>
      <c r="I137" s="40">
        <v>70</v>
      </c>
      <c r="J137" s="40">
        <v>20</v>
      </c>
      <c r="K137" s="40">
        <v>50</v>
      </c>
      <c r="L137" s="179">
        <v>75</v>
      </c>
      <c r="M137" s="55" t="s">
        <v>182</v>
      </c>
    </row>
    <row r="138" spans="1:13" s="9" customFormat="1" ht="12" customHeight="1" x14ac:dyDescent="0.15">
      <c r="A138" s="32" t="s">
        <v>380</v>
      </c>
      <c r="B138" s="122" t="s">
        <v>348</v>
      </c>
      <c r="C138" s="121" t="s">
        <v>201</v>
      </c>
      <c r="D138" s="40">
        <v>55</v>
      </c>
      <c r="E138" s="40">
        <v>25</v>
      </c>
      <c r="F138" s="40">
        <v>80</v>
      </c>
      <c r="G138" s="40">
        <v>60</v>
      </c>
      <c r="H138" s="40">
        <v>115</v>
      </c>
      <c r="I138" s="40">
        <v>175</v>
      </c>
      <c r="J138" s="40">
        <v>115</v>
      </c>
      <c r="K138" s="40">
        <v>140</v>
      </c>
      <c r="L138" s="179">
        <v>255</v>
      </c>
      <c r="M138" s="55" t="s">
        <v>182</v>
      </c>
    </row>
    <row r="139" spans="1:13" s="9" customFormat="1" ht="12" customHeight="1" x14ac:dyDescent="0.15">
      <c r="A139" s="32" t="s">
        <v>380</v>
      </c>
      <c r="B139" s="121" t="s">
        <v>617</v>
      </c>
      <c r="C139" s="121" t="s">
        <v>82</v>
      </c>
      <c r="D139" s="40">
        <v>0</v>
      </c>
      <c r="E139" s="40">
        <v>0</v>
      </c>
      <c r="F139" s="40">
        <v>0</v>
      </c>
      <c r="G139" s="40">
        <v>0</v>
      </c>
      <c r="H139" s="40">
        <v>0</v>
      </c>
      <c r="I139" s="40">
        <v>0</v>
      </c>
      <c r="J139" s="40">
        <v>0</v>
      </c>
      <c r="K139" s="40">
        <v>0</v>
      </c>
      <c r="L139" s="179">
        <v>0</v>
      </c>
      <c r="M139" s="55" t="s">
        <v>182</v>
      </c>
    </row>
    <row r="140" spans="1:13" s="9" customFormat="1" ht="12" customHeight="1" x14ac:dyDescent="0.15">
      <c r="A140" s="32" t="s">
        <v>380</v>
      </c>
      <c r="B140" s="122" t="s">
        <v>617</v>
      </c>
      <c r="C140" s="121" t="s">
        <v>80</v>
      </c>
      <c r="D140" s="40">
        <v>0</v>
      </c>
      <c r="E140" s="40">
        <v>0</v>
      </c>
      <c r="F140" s="40">
        <v>0</v>
      </c>
      <c r="G140" s="40">
        <v>45</v>
      </c>
      <c r="H140" s="40">
        <v>50</v>
      </c>
      <c r="I140" s="40">
        <v>95</v>
      </c>
      <c r="J140" s="40">
        <v>45</v>
      </c>
      <c r="K140" s="40">
        <v>50</v>
      </c>
      <c r="L140" s="179">
        <v>95</v>
      </c>
      <c r="M140" s="55" t="s">
        <v>182</v>
      </c>
    </row>
    <row r="141" spans="1:13" s="9" customFormat="1" ht="12" customHeight="1" x14ac:dyDescent="0.15">
      <c r="A141" s="32" t="s">
        <v>380</v>
      </c>
      <c r="B141" s="122" t="s">
        <v>617</v>
      </c>
      <c r="C141" s="123" t="s">
        <v>201</v>
      </c>
      <c r="D141" s="40">
        <v>0</v>
      </c>
      <c r="E141" s="40">
        <v>0</v>
      </c>
      <c r="F141" s="40">
        <v>0</v>
      </c>
      <c r="G141" s="40">
        <v>45</v>
      </c>
      <c r="H141" s="40">
        <v>50</v>
      </c>
      <c r="I141" s="40">
        <v>95</v>
      </c>
      <c r="J141" s="40">
        <v>45</v>
      </c>
      <c r="K141" s="40">
        <v>50</v>
      </c>
      <c r="L141" s="179">
        <v>95</v>
      </c>
      <c r="M141" s="55" t="s">
        <v>182</v>
      </c>
    </row>
    <row r="142" spans="1:13" s="9" customFormat="1" ht="12" customHeight="1" x14ac:dyDescent="0.15">
      <c r="A142" s="32" t="s">
        <v>380</v>
      </c>
      <c r="B142" s="121" t="s">
        <v>618</v>
      </c>
      <c r="C142" s="123" t="s">
        <v>201</v>
      </c>
      <c r="D142" s="40">
        <v>55</v>
      </c>
      <c r="E142" s="40">
        <v>25</v>
      </c>
      <c r="F142" s="40">
        <v>80</v>
      </c>
      <c r="G142" s="40">
        <v>110</v>
      </c>
      <c r="H142" s="40">
        <v>165</v>
      </c>
      <c r="I142" s="40">
        <v>275</v>
      </c>
      <c r="J142" s="40">
        <v>165</v>
      </c>
      <c r="K142" s="40">
        <v>190</v>
      </c>
      <c r="L142" s="179">
        <v>355</v>
      </c>
      <c r="M142" s="55" t="s">
        <v>182</v>
      </c>
    </row>
    <row r="143" spans="1:13" s="9" customFormat="1" ht="12" customHeight="1" x14ac:dyDescent="0.15">
      <c r="A143" s="103" t="s">
        <v>380</v>
      </c>
      <c r="B143" s="124" t="s">
        <v>356</v>
      </c>
      <c r="C143" s="124" t="s">
        <v>725</v>
      </c>
      <c r="D143" s="37">
        <v>0</v>
      </c>
      <c r="E143" s="37">
        <v>0</v>
      </c>
      <c r="F143" s="37">
        <v>0</v>
      </c>
      <c r="G143" s="37">
        <v>0</v>
      </c>
      <c r="H143" s="37">
        <v>5</v>
      </c>
      <c r="I143" s="37">
        <v>5</v>
      </c>
      <c r="J143" s="37">
        <v>0</v>
      </c>
      <c r="K143" s="37">
        <v>5</v>
      </c>
      <c r="L143" s="244">
        <v>5</v>
      </c>
      <c r="M143" s="55" t="s">
        <v>182</v>
      </c>
    </row>
    <row r="144" spans="1:13" s="9" customFormat="1" ht="19.5" customHeight="1" x14ac:dyDescent="0.15">
      <c r="A144" s="74" t="s">
        <v>381</v>
      </c>
      <c r="B144" s="120" t="s">
        <v>616</v>
      </c>
      <c r="C144" s="121" t="s">
        <v>85</v>
      </c>
      <c r="D144" s="40">
        <v>135</v>
      </c>
      <c r="E144" s="40">
        <v>35</v>
      </c>
      <c r="F144" s="40">
        <v>170</v>
      </c>
      <c r="G144" s="40">
        <v>380</v>
      </c>
      <c r="H144" s="40">
        <v>425</v>
      </c>
      <c r="I144" s="40">
        <v>805</v>
      </c>
      <c r="J144" s="40">
        <v>515</v>
      </c>
      <c r="K144" s="40">
        <v>460</v>
      </c>
      <c r="L144" s="179">
        <v>975</v>
      </c>
      <c r="M144" s="55" t="s">
        <v>182</v>
      </c>
    </row>
    <row r="145" spans="1:13" s="9" customFormat="1" ht="12" customHeight="1" x14ac:dyDescent="0.15">
      <c r="A145" s="32" t="s">
        <v>381</v>
      </c>
      <c r="B145" s="121" t="s">
        <v>348</v>
      </c>
      <c r="C145" s="121" t="s">
        <v>81</v>
      </c>
      <c r="D145" s="40">
        <v>135</v>
      </c>
      <c r="E145" s="40">
        <v>35</v>
      </c>
      <c r="F145" s="40">
        <v>170</v>
      </c>
      <c r="G145" s="40">
        <v>145</v>
      </c>
      <c r="H145" s="40">
        <v>170</v>
      </c>
      <c r="I145" s="40">
        <v>320</v>
      </c>
      <c r="J145" s="40">
        <v>285</v>
      </c>
      <c r="K145" s="40">
        <v>205</v>
      </c>
      <c r="L145" s="179">
        <v>490</v>
      </c>
      <c r="M145" s="55" t="s">
        <v>182</v>
      </c>
    </row>
    <row r="146" spans="1:13" s="9" customFormat="1" ht="12" customHeight="1" x14ac:dyDescent="0.15">
      <c r="A146" s="32" t="s">
        <v>381</v>
      </c>
      <c r="B146" s="122" t="s">
        <v>348</v>
      </c>
      <c r="C146" s="121" t="s">
        <v>83</v>
      </c>
      <c r="D146" s="40">
        <v>0</v>
      </c>
      <c r="E146" s="40">
        <v>0</v>
      </c>
      <c r="F146" s="40">
        <v>0</v>
      </c>
      <c r="G146" s="40">
        <v>95</v>
      </c>
      <c r="H146" s="40">
        <v>105</v>
      </c>
      <c r="I146" s="40">
        <v>200</v>
      </c>
      <c r="J146" s="40">
        <v>95</v>
      </c>
      <c r="K146" s="40">
        <v>105</v>
      </c>
      <c r="L146" s="179">
        <v>200</v>
      </c>
      <c r="M146" s="55" t="s">
        <v>182</v>
      </c>
    </row>
    <row r="147" spans="1:13" s="9" customFormat="1" ht="12" customHeight="1" x14ac:dyDescent="0.15">
      <c r="A147" s="32" t="s">
        <v>381</v>
      </c>
      <c r="B147" s="122" t="s">
        <v>348</v>
      </c>
      <c r="C147" s="121" t="s">
        <v>201</v>
      </c>
      <c r="D147" s="40">
        <v>135</v>
      </c>
      <c r="E147" s="40">
        <v>35</v>
      </c>
      <c r="F147" s="40">
        <v>170</v>
      </c>
      <c r="G147" s="40">
        <v>240</v>
      </c>
      <c r="H147" s="40">
        <v>280</v>
      </c>
      <c r="I147" s="40">
        <v>520</v>
      </c>
      <c r="J147" s="40">
        <v>380</v>
      </c>
      <c r="K147" s="40">
        <v>310</v>
      </c>
      <c r="L147" s="179">
        <v>690</v>
      </c>
      <c r="M147" s="55" t="s">
        <v>182</v>
      </c>
    </row>
    <row r="148" spans="1:13" s="9" customFormat="1" ht="12" customHeight="1" x14ac:dyDescent="0.15">
      <c r="A148" s="32" t="s">
        <v>381</v>
      </c>
      <c r="B148" s="121" t="s">
        <v>617</v>
      </c>
      <c r="C148" s="121" t="s">
        <v>82</v>
      </c>
      <c r="D148" s="40">
        <v>0</v>
      </c>
      <c r="E148" s="40">
        <v>0</v>
      </c>
      <c r="F148" s="40">
        <v>0</v>
      </c>
      <c r="G148" s="40">
        <v>0</v>
      </c>
      <c r="H148" s="40">
        <v>0</v>
      </c>
      <c r="I148" s="40">
        <v>5</v>
      </c>
      <c r="J148" s="40">
        <v>0</v>
      </c>
      <c r="K148" s="40">
        <v>0</v>
      </c>
      <c r="L148" s="179">
        <v>5</v>
      </c>
      <c r="M148" s="55" t="s">
        <v>182</v>
      </c>
    </row>
    <row r="149" spans="1:13" s="9" customFormat="1" ht="12" customHeight="1" x14ac:dyDescent="0.15">
      <c r="A149" s="32" t="s">
        <v>381</v>
      </c>
      <c r="B149" s="122" t="s">
        <v>617</v>
      </c>
      <c r="C149" s="121" t="s">
        <v>80</v>
      </c>
      <c r="D149" s="40">
        <v>0</v>
      </c>
      <c r="E149" s="40">
        <v>0</v>
      </c>
      <c r="F149" s="40">
        <v>0</v>
      </c>
      <c r="G149" s="40">
        <v>135</v>
      </c>
      <c r="H149" s="40">
        <v>130</v>
      </c>
      <c r="I149" s="40">
        <v>265</v>
      </c>
      <c r="J149" s="40">
        <v>135</v>
      </c>
      <c r="K149" s="40">
        <v>130</v>
      </c>
      <c r="L149" s="179">
        <v>265</v>
      </c>
      <c r="M149" s="55" t="s">
        <v>182</v>
      </c>
    </row>
    <row r="150" spans="1:13" s="9" customFormat="1" ht="12" customHeight="1" x14ac:dyDescent="0.15">
      <c r="A150" s="32" t="s">
        <v>381</v>
      </c>
      <c r="B150" s="122" t="s">
        <v>617</v>
      </c>
      <c r="C150" s="123" t="s">
        <v>201</v>
      </c>
      <c r="D150" s="40">
        <v>0</v>
      </c>
      <c r="E150" s="40">
        <v>0</v>
      </c>
      <c r="F150" s="40">
        <v>0</v>
      </c>
      <c r="G150" s="40">
        <v>135</v>
      </c>
      <c r="H150" s="40">
        <v>130</v>
      </c>
      <c r="I150" s="40">
        <v>270</v>
      </c>
      <c r="J150" s="40">
        <v>135</v>
      </c>
      <c r="K150" s="40">
        <v>130</v>
      </c>
      <c r="L150" s="179">
        <v>270</v>
      </c>
      <c r="M150" s="55" t="s">
        <v>182</v>
      </c>
    </row>
    <row r="151" spans="1:13" s="9" customFormat="1" ht="12" customHeight="1" x14ac:dyDescent="0.15">
      <c r="A151" s="32" t="s">
        <v>381</v>
      </c>
      <c r="B151" s="121" t="s">
        <v>618</v>
      </c>
      <c r="C151" s="123" t="s">
        <v>201</v>
      </c>
      <c r="D151" s="40">
        <v>135</v>
      </c>
      <c r="E151" s="40">
        <v>35</v>
      </c>
      <c r="F151" s="40">
        <v>170</v>
      </c>
      <c r="G151" s="40">
        <v>375</v>
      </c>
      <c r="H151" s="40">
        <v>410</v>
      </c>
      <c r="I151" s="40">
        <v>790</v>
      </c>
      <c r="J151" s="40">
        <v>515</v>
      </c>
      <c r="K151" s="40">
        <v>445</v>
      </c>
      <c r="L151" s="179">
        <v>960</v>
      </c>
      <c r="M151" s="55" t="s">
        <v>182</v>
      </c>
    </row>
    <row r="152" spans="1:13" s="9" customFormat="1" ht="12" customHeight="1" x14ac:dyDescent="0.15">
      <c r="A152" s="32" t="s">
        <v>381</v>
      </c>
      <c r="B152" s="124" t="s">
        <v>356</v>
      </c>
      <c r="C152" s="124" t="s">
        <v>725</v>
      </c>
      <c r="D152" s="37">
        <v>0</v>
      </c>
      <c r="E152" s="37">
        <v>0</v>
      </c>
      <c r="F152" s="37">
        <v>0</v>
      </c>
      <c r="G152" s="37">
        <v>5</v>
      </c>
      <c r="H152" s="37">
        <v>15</v>
      </c>
      <c r="I152" s="37">
        <v>20</v>
      </c>
      <c r="J152" s="37">
        <v>5</v>
      </c>
      <c r="K152" s="37">
        <v>15</v>
      </c>
      <c r="L152" s="244">
        <v>20</v>
      </c>
      <c r="M152" s="55" t="s">
        <v>182</v>
      </c>
    </row>
    <row r="153" spans="1:13" s="9" customFormat="1" ht="12" customHeight="1" x14ac:dyDescent="0.15">
      <c r="A153" s="93" t="s">
        <v>382</v>
      </c>
      <c r="B153" s="120" t="s">
        <v>616</v>
      </c>
      <c r="C153" s="121" t="s">
        <v>85</v>
      </c>
      <c r="D153" s="40">
        <v>75</v>
      </c>
      <c r="E153" s="40">
        <v>20</v>
      </c>
      <c r="F153" s="40">
        <v>95</v>
      </c>
      <c r="G153" s="40">
        <v>250</v>
      </c>
      <c r="H153" s="40">
        <v>290</v>
      </c>
      <c r="I153" s="40">
        <v>540</v>
      </c>
      <c r="J153" s="40">
        <v>325</v>
      </c>
      <c r="K153" s="40">
        <v>310</v>
      </c>
      <c r="L153" s="179">
        <v>640</v>
      </c>
      <c r="M153" s="55" t="s">
        <v>182</v>
      </c>
    </row>
    <row r="154" spans="1:13" s="9" customFormat="1" ht="12" customHeight="1" x14ac:dyDescent="0.15">
      <c r="A154" s="32" t="s">
        <v>382</v>
      </c>
      <c r="B154" s="121" t="s">
        <v>348</v>
      </c>
      <c r="C154" s="121" t="s">
        <v>81</v>
      </c>
      <c r="D154" s="40">
        <v>70</v>
      </c>
      <c r="E154" s="40">
        <v>20</v>
      </c>
      <c r="F154" s="40">
        <v>95</v>
      </c>
      <c r="G154" s="40">
        <v>100</v>
      </c>
      <c r="H154" s="40">
        <v>115</v>
      </c>
      <c r="I154" s="40">
        <v>215</v>
      </c>
      <c r="J154" s="40">
        <v>170</v>
      </c>
      <c r="K154" s="40">
        <v>140</v>
      </c>
      <c r="L154" s="179">
        <v>310</v>
      </c>
      <c r="M154" s="55" t="s">
        <v>182</v>
      </c>
    </row>
    <row r="155" spans="1:13" s="9" customFormat="1" ht="12" customHeight="1" x14ac:dyDescent="0.15">
      <c r="A155" s="32" t="s">
        <v>382</v>
      </c>
      <c r="B155" s="122" t="s">
        <v>348</v>
      </c>
      <c r="C155" s="121" t="s">
        <v>83</v>
      </c>
      <c r="D155" s="40">
        <v>0</v>
      </c>
      <c r="E155" s="40">
        <v>0</v>
      </c>
      <c r="F155" s="40">
        <v>0</v>
      </c>
      <c r="G155" s="40">
        <v>65</v>
      </c>
      <c r="H155" s="40">
        <v>70</v>
      </c>
      <c r="I155" s="40">
        <v>135</v>
      </c>
      <c r="J155" s="40">
        <v>65</v>
      </c>
      <c r="K155" s="40">
        <v>70</v>
      </c>
      <c r="L155" s="179">
        <v>135</v>
      </c>
      <c r="M155" s="55" t="s">
        <v>182</v>
      </c>
    </row>
    <row r="156" spans="1:13" s="9" customFormat="1" ht="12" customHeight="1" x14ac:dyDescent="0.15">
      <c r="A156" s="32" t="s">
        <v>382</v>
      </c>
      <c r="B156" s="122" t="s">
        <v>348</v>
      </c>
      <c r="C156" s="121" t="s">
        <v>201</v>
      </c>
      <c r="D156" s="40">
        <v>70</v>
      </c>
      <c r="E156" s="40">
        <v>20</v>
      </c>
      <c r="F156" s="40">
        <v>95</v>
      </c>
      <c r="G156" s="40">
        <v>160</v>
      </c>
      <c r="H156" s="40">
        <v>190</v>
      </c>
      <c r="I156" s="40">
        <v>350</v>
      </c>
      <c r="J156" s="40">
        <v>235</v>
      </c>
      <c r="K156" s="40">
        <v>210</v>
      </c>
      <c r="L156" s="179">
        <v>445</v>
      </c>
      <c r="M156" s="55" t="s">
        <v>182</v>
      </c>
    </row>
    <row r="157" spans="1:13" s="9" customFormat="1" ht="12" customHeight="1" x14ac:dyDescent="0.15">
      <c r="A157" s="32" t="s">
        <v>382</v>
      </c>
      <c r="B157" s="121" t="s">
        <v>617</v>
      </c>
      <c r="C157" s="121" t="s">
        <v>82</v>
      </c>
      <c r="D157" s="40">
        <v>0</v>
      </c>
      <c r="E157" s="40">
        <v>0</v>
      </c>
      <c r="F157" s="40">
        <v>0</v>
      </c>
      <c r="G157" s="40">
        <v>5</v>
      </c>
      <c r="H157" s="40">
        <v>5</v>
      </c>
      <c r="I157" s="40">
        <v>5</v>
      </c>
      <c r="J157" s="40">
        <v>5</v>
      </c>
      <c r="K157" s="40">
        <v>5</v>
      </c>
      <c r="L157" s="179">
        <v>5</v>
      </c>
      <c r="M157" s="55" t="s">
        <v>182</v>
      </c>
    </row>
    <row r="158" spans="1:13" s="9" customFormat="1" ht="12" customHeight="1" x14ac:dyDescent="0.15">
      <c r="A158" s="32" t="s">
        <v>382</v>
      </c>
      <c r="B158" s="122" t="s">
        <v>617</v>
      </c>
      <c r="C158" s="121" t="s">
        <v>80</v>
      </c>
      <c r="D158" s="40">
        <v>0</v>
      </c>
      <c r="E158" s="40">
        <v>0</v>
      </c>
      <c r="F158" s="40">
        <v>0</v>
      </c>
      <c r="G158" s="40">
        <v>85</v>
      </c>
      <c r="H158" s="40">
        <v>95</v>
      </c>
      <c r="I158" s="40">
        <v>180</v>
      </c>
      <c r="J158" s="40">
        <v>85</v>
      </c>
      <c r="K158" s="40">
        <v>95</v>
      </c>
      <c r="L158" s="179">
        <v>180</v>
      </c>
      <c r="M158" s="55" t="s">
        <v>182</v>
      </c>
    </row>
    <row r="159" spans="1:13" s="9" customFormat="1" ht="12" customHeight="1" x14ac:dyDescent="0.15">
      <c r="A159" s="32" t="s">
        <v>382</v>
      </c>
      <c r="B159" s="122" t="s">
        <v>617</v>
      </c>
      <c r="C159" s="123" t="s">
        <v>201</v>
      </c>
      <c r="D159" s="40">
        <v>0</v>
      </c>
      <c r="E159" s="40">
        <v>0</v>
      </c>
      <c r="F159" s="40">
        <v>0</v>
      </c>
      <c r="G159" s="40">
        <v>90</v>
      </c>
      <c r="H159" s="40">
        <v>100</v>
      </c>
      <c r="I159" s="40">
        <v>185</v>
      </c>
      <c r="J159" s="40">
        <v>90</v>
      </c>
      <c r="K159" s="40">
        <v>100</v>
      </c>
      <c r="L159" s="179">
        <v>185</v>
      </c>
      <c r="M159" s="55" t="s">
        <v>182</v>
      </c>
    </row>
    <row r="160" spans="1:13" s="9" customFormat="1" ht="12" customHeight="1" x14ac:dyDescent="0.15">
      <c r="A160" s="32" t="s">
        <v>382</v>
      </c>
      <c r="B160" s="121" t="s">
        <v>618</v>
      </c>
      <c r="C160" s="123" t="s">
        <v>201</v>
      </c>
      <c r="D160" s="40">
        <v>70</v>
      </c>
      <c r="E160" s="40">
        <v>20</v>
      </c>
      <c r="F160" s="40">
        <v>95</v>
      </c>
      <c r="G160" s="40">
        <v>250</v>
      </c>
      <c r="H160" s="40">
        <v>285</v>
      </c>
      <c r="I160" s="40">
        <v>535</v>
      </c>
      <c r="J160" s="40">
        <v>325</v>
      </c>
      <c r="K160" s="40">
        <v>310</v>
      </c>
      <c r="L160" s="179">
        <v>630</v>
      </c>
      <c r="M160" s="55" t="s">
        <v>182</v>
      </c>
    </row>
    <row r="161" spans="1:13" s="9" customFormat="1" ht="12" customHeight="1" x14ac:dyDescent="0.15">
      <c r="A161" s="32" t="s">
        <v>382</v>
      </c>
      <c r="B161" s="124" t="s">
        <v>356</v>
      </c>
      <c r="C161" s="124" t="s">
        <v>725</v>
      </c>
      <c r="D161" s="37">
        <v>0</v>
      </c>
      <c r="E161" s="37">
        <v>0</v>
      </c>
      <c r="F161" s="37">
        <v>0</v>
      </c>
      <c r="G161" s="37">
        <v>0</v>
      </c>
      <c r="H161" s="37">
        <v>5</v>
      </c>
      <c r="I161" s="37">
        <v>5</v>
      </c>
      <c r="J161" s="37">
        <v>5</v>
      </c>
      <c r="K161" s="37">
        <v>5</v>
      </c>
      <c r="L161" s="244">
        <v>5</v>
      </c>
      <c r="M161" s="55" t="s">
        <v>182</v>
      </c>
    </row>
    <row r="162" spans="1:13" s="9" customFormat="1" ht="19.5" customHeight="1" x14ac:dyDescent="0.15">
      <c r="A162" s="93" t="s">
        <v>383</v>
      </c>
      <c r="B162" s="120" t="s">
        <v>616</v>
      </c>
      <c r="C162" s="121" t="s">
        <v>85</v>
      </c>
      <c r="D162" s="40">
        <v>90</v>
      </c>
      <c r="E162" s="40">
        <v>50</v>
      </c>
      <c r="F162" s="40">
        <v>140</v>
      </c>
      <c r="G162" s="40">
        <v>400</v>
      </c>
      <c r="H162" s="40">
        <v>570</v>
      </c>
      <c r="I162" s="40">
        <v>970</v>
      </c>
      <c r="J162" s="40">
        <v>490</v>
      </c>
      <c r="K162" s="40">
        <v>620</v>
      </c>
      <c r="L162" s="179">
        <v>1110</v>
      </c>
      <c r="M162" s="55" t="s">
        <v>182</v>
      </c>
    </row>
    <row r="163" spans="1:13" s="9" customFormat="1" ht="12" customHeight="1" x14ac:dyDescent="0.15">
      <c r="A163" s="32" t="s">
        <v>383</v>
      </c>
      <c r="B163" s="121" t="s">
        <v>348</v>
      </c>
      <c r="C163" s="121" t="s">
        <v>81</v>
      </c>
      <c r="D163" s="40">
        <v>90</v>
      </c>
      <c r="E163" s="40">
        <v>45</v>
      </c>
      <c r="F163" s="40">
        <v>135</v>
      </c>
      <c r="G163" s="40">
        <v>160</v>
      </c>
      <c r="H163" s="40">
        <v>215</v>
      </c>
      <c r="I163" s="40">
        <v>375</v>
      </c>
      <c r="J163" s="40">
        <v>250</v>
      </c>
      <c r="K163" s="40">
        <v>260</v>
      </c>
      <c r="L163" s="179">
        <v>510</v>
      </c>
      <c r="M163" s="55" t="s">
        <v>182</v>
      </c>
    </row>
    <row r="164" spans="1:13" s="9" customFormat="1" ht="12" customHeight="1" x14ac:dyDescent="0.15">
      <c r="A164" s="32" t="s">
        <v>383</v>
      </c>
      <c r="B164" s="122" t="s">
        <v>348</v>
      </c>
      <c r="C164" s="121" t="s">
        <v>83</v>
      </c>
      <c r="D164" s="40">
        <v>0</v>
      </c>
      <c r="E164" s="40">
        <v>0</v>
      </c>
      <c r="F164" s="40">
        <v>0</v>
      </c>
      <c r="G164" s="40">
        <v>90</v>
      </c>
      <c r="H164" s="40">
        <v>135</v>
      </c>
      <c r="I164" s="40">
        <v>230</v>
      </c>
      <c r="J164" s="40">
        <v>95</v>
      </c>
      <c r="K164" s="40">
        <v>135</v>
      </c>
      <c r="L164" s="179">
        <v>230</v>
      </c>
      <c r="M164" s="55" t="s">
        <v>182</v>
      </c>
    </row>
    <row r="165" spans="1:13" s="9" customFormat="1" ht="12" customHeight="1" x14ac:dyDescent="0.15">
      <c r="A165" s="32" t="s">
        <v>383</v>
      </c>
      <c r="B165" s="122" t="s">
        <v>348</v>
      </c>
      <c r="C165" s="121" t="s">
        <v>201</v>
      </c>
      <c r="D165" s="40">
        <v>90</v>
      </c>
      <c r="E165" s="40">
        <v>45</v>
      </c>
      <c r="F165" s="40">
        <v>135</v>
      </c>
      <c r="G165" s="40">
        <v>250</v>
      </c>
      <c r="H165" s="40">
        <v>350</v>
      </c>
      <c r="I165" s="40">
        <v>600</v>
      </c>
      <c r="J165" s="40">
        <v>340</v>
      </c>
      <c r="K165" s="40">
        <v>395</v>
      </c>
      <c r="L165" s="179">
        <v>740</v>
      </c>
      <c r="M165" s="55" t="s">
        <v>182</v>
      </c>
    </row>
    <row r="166" spans="1:13" s="9" customFormat="1" ht="12" customHeight="1" x14ac:dyDescent="0.15">
      <c r="A166" s="32" t="s">
        <v>383</v>
      </c>
      <c r="B166" s="121" t="s">
        <v>617</v>
      </c>
      <c r="C166" s="121" t="s">
        <v>82</v>
      </c>
      <c r="D166" s="40">
        <v>0</v>
      </c>
      <c r="E166" s="40">
        <v>0</v>
      </c>
      <c r="F166" s="40">
        <v>0</v>
      </c>
      <c r="G166" s="40">
        <v>5</v>
      </c>
      <c r="H166" s="40">
        <v>0</v>
      </c>
      <c r="I166" s="40">
        <v>5</v>
      </c>
      <c r="J166" s="40">
        <v>5</v>
      </c>
      <c r="K166" s="40">
        <v>0</v>
      </c>
      <c r="L166" s="179">
        <v>5</v>
      </c>
      <c r="M166" s="55" t="s">
        <v>182</v>
      </c>
    </row>
    <row r="167" spans="1:13" s="9" customFormat="1" ht="12" customHeight="1" x14ac:dyDescent="0.15">
      <c r="A167" s="32" t="s">
        <v>383</v>
      </c>
      <c r="B167" s="122" t="s">
        <v>617</v>
      </c>
      <c r="C167" s="121" t="s">
        <v>80</v>
      </c>
      <c r="D167" s="40">
        <v>0</v>
      </c>
      <c r="E167" s="40">
        <v>0</v>
      </c>
      <c r="F167" s="40">
        <v>0</v>
      </c>
      <c r="G167" s="40">
        <v>140</v>
      </c>
      <c r="H167" s="40">
        <v>210</v>
      </c>
      <c r="I167" s="40">
        <v>350</v>
      </c>
      <c r="J167" s="40">
        <v>140</v>
      </c>
      <c r="K167" s="40">
        <v>210</v>
      </c>
      <c r="L167" s="179">
        <v>350</v>
      </c>
      <c r="M167" s="55" t="s">
        <v>182</v>
      </c>
    </row>
    <row r="168" spans="1:13" s="9" customFormat="1" ht="12" customHeight="1" x14ac:dyDescent="0.15">
      <c r="A168" s="32" t="s">
        <v>383</v>
      </c>
      <c r="B168" s="122" t="s">
        <v>617</v>
      </c>
      <c r="C168" s="123" t="s">
        <v>201</v>
      </c>
      <c r="D168" s="40">
        <v>0</v>
      </c>
      <c r="E168" s="40">
        <v>0</v>
      </c>
      <c r="F168" s="40">
        <v>0</v>
      </c>
      <c r="G168" s="40">
        <v>145</v>
      </c>
      <c r="H168" s="40">
        <v>210</v>
      </c>
      <c r="I168" s="40">
        <v>355</v>
      </c>
      <c r="J168" s="40">
        <v>145</v>
      </c>
      <c r="K168" s="40">
        <v>210</v>
      </c>
      <c r="L168" s="179">
        <v>355</v>
      </c>
      <c r="M168" s="55" t="s">
        <v>182</v>
      </c>
    </row>
    <row r="169" spans="1:13" s="9" customFormat="1" ht="12" customHeight="1" x14ac:dyDescent="0.15">
      <c r="A169" s="32" t="s">
        <v>383</v>
      </c>
      <c r="B169" s="121" t="s">
        <v>618</v>
      </c>
      <c r="C169" s="123" t="s">
        <v>201</v>
      </c>
      <c r="D169" s="40">
        <v>90</v>
      </c>
      <c r="E169" s="40">
        <v>45</v>
      </c>
      <c r="F169" s="40">
        <v>135</v>
      </c>
      <c r="G169" s="40">
        <v>400</v>
      </c>
      <c r="H169" s="40">
        <v>560</v>
      </c>
      <c r="I169" s="40">
        <v>955</v>
      </c>
      <c r="J169" s="40">
        <v>490</v>
      </c>
      <c r="K169" s="40">
        <v>605</v>
      </c>
      <c r="L169" s="179">
        <v>1095</v>
      </c>
      <c r="M169" s="55" t="s">
        <v>182</v>
      </c>
    </row>
    <row r="170" spans="1:13" s="9" customFormat="1" ht="12" customHeight="1" x14ac:dyDescent="0.15">
      <c r="A170" s="32" t="s">
        <v>383</v>
      </c>
      <c r="B170" s="124" t="s">
        <v>356</v>
      </c>
      <c r="C170" s="124" t="s">
        <v>725</v>
      </c>
      <c r="D170" s="37">
        <v>0</v>
      </c>
      <c r="E170" s="37">
        <v>0</v>
      </c>
      <c r="F170" s="37">
        <v>5</v>
      </c>
      <c r="G170" s="37">
        <v>0</v>
      </c>
      <c r="H170" s="37">
        <v>15</v>
      </c>
      <c r="I170" s="37">
        <v>15</v>
      </c>
      <c r="J170" s="37">
        <v>0</v>
      </c>
      <c r="K170" s="37">
        <v>15</v>
      </c>
      <c r="L170" s="244">
        <v>20</v>
      </c>
      <c r="M170" s="55" t="s">
        <v>182</v>
      </c>
    </row>
    <row r="171" spans="1:13" s="9" customFormat="1" ht="19.5" customHeight="1" x14ac:dyDescent="0.15">
      <c r="A171" s="93" t="s">
        <v>384</v>
      </c>
      <c r="B171" s="120" t="s">
        <v>616</v>
      </c>
      <c r="C171" s="121" t="s">
        <v>85</v>
      </c>
      <c r="D171" s="40">
        <v>180</v>
      </c>
      <c r="E171" s="40">
        <v>55</v>
      </c>
      <c r="F171" s="40">
        <v>240</v>
      </c>
      <c r="G171" s="40">
        <v>480</v>
      </c>
      <c r="H171" s="40">
        <v>520</v>
      </c>
      <c r="I171" s="40">
        <v>1000</v>
      </c>
      <c r="J171" s="40">
        <v>660</v>
      </c>
      <c r="K171" s="40">
        <v>575</v>
      </c>
      <c r="L171" s="179">
        <v>1240</v>
      </c>
      <c r="M171" s="55" t="s">
        <v>182</v>
      </c>
    </row>
    <row r="172" spans="1:13" s="9" customFormat="1" ht="12" customHeight="1" x14ac:dyDescent="0.15">
      <c r="A172" s="32" t="s">
        <v>384</v>
      </c>
      <c r="B172" s="121" t="s">
        <v>348</v>
      </c>
      <c r="C172" s="121" t="s">
        <v>81</v>
      </c>
      <c r="D172" s="40">
        <v>180</v>
      </c>
      <c r="E172" s="40">
        <v>55</v>
      </c>
      <c r="F172" s="40">
        <v>230</v>
      </c>
      <c r="G172" s="40">
        <v>165</v>
      </c>
      <c r="H172" s="40">
        <v>160</v>
      </c>
      <c r="I172" s="40">
        <v>325</v>
      </c>
      <c r="J172" s="40">
        <v>340</v>
      </c>
      <c r="K172" s="40">
        <v>215</v>
      </c>
      <c r="L172" s="179">
        <v>555</v>
      </c>
      <c r="M172" s="55" t="s">
        <v>182</v>
      </c>
    </row>
    <row r="173" spans="1:13" s="9" customFormat="1" ht="12" customHeight="1" x14ac:dyDescent="0.15">
      <c r="A173" s="32" t="s">
        <v>384</v>
      </c>
      <c r="B173" s="122" t="s">
        <v>348</v>
      </c>
      <c r="C173" s="121" t="s">
        <v>83</v>
      </c>
      <c r="D173" s="40">
        <v>0</v>
      </c>
      <c r="E173" s="40">
        <v>0</v>
      </c>
      <c r="F173" s="40">
        <v>0</v>
      </c>
      <c r="G173" s="40">
        <v>165</v>
      </c>
      <c r="H173" s="40">
        <v>235</v>
      </c>
      <c r="I173" s="40">
        <v>400</v>
      </c>
      <c r="J173" s="40">
        <v>170</v>
      </c>
      <c r="K173" s="40">
        <v>235</v>
      </c>
      <c r="L173" s="179">
        <v>400</v>
      </c>
      <c r="M173" s="55" t="s">
        <v>182</v>
      </c>
    </row>
    <row r="174" spans="1:13" s="9" customFormat="1" ht="12" customHeight="1" x14ac:dyDescent="0.15">
      <c r="A174" s="32" t="s">
        <v>384</v>
      </c>
      <c r="B174" s="122" t="s">
        <v>348</v>
      </c>
      <c r="C174" s="121" t="s">
        <v>201</v>
      </c>
      <c r="D174" s="40">
        <v>180</v>
      </c>
      <c r="E174" s="40">
        <v>55</v>
      </c>
      <c r="F174" s="40">
        <v>235</v>
      </c>
      <c r="G174" s="40">
        <v>330</v>
      </c>
      <c r="H174" s="40">
        <v>395</v>
      </c>
      <c r="I174" s="40">
        <v>725</v>
      </c>
      <c r="J174" s="40">
        <v>510</v>
      </c>
      <c r="K174" s="40">
        <v>450</v>
      </c>
      <c r="L174" s="179">
        <v>960</v>
      </c>
      <c r="M174" s="55" t="s">
        <v>182</v>
      </c>
    </row>
    <row r="175" spans="1:13" s="9" customFormat="1" ht="12" customHeight="1" x14ac:dyDescent="0.15">
      <c r="A175" s="32" t="s">
        <v>384</v>
      </c>
      <c r="B175" s="121" t="s">
        <v>617</v>
      </c>
      <c r="C175" s="121" t="s">
        <v>82</v>
      </c>
      <c r="D175" s="40">
        <v>0</v>
      </c>
      <c r="E175" s="40">
        <v>0</v>
      </c>
      <c r="F175" s="40">
        <v>0</v>
      </c>
      <c r="G175" s="40">
        <v>0</v>
      </c>
      <c r="H175" s="40">
        <v>0</v>
      </c>
      <c r="I175" s="40">
        <v>0</v>
      </c>
      <c r="J175" s="40">
        <v>0</v>
      </c>
      <c r="K175" s="40">
        <v>0</v>
      </c>
      <c r="L175" s="179">
        <v>0</v>
      </c>
      <c r="M175" s="55" t="s">
        <v>182</v>
      </c>
    </row>
    <row r="176" spans="1:13" s="9" customFormat="1" ht="12" customHeight="1" x14ac:dyDescent="0.15">
      <c r="A176" s="32" t="s">
        <v>384</v>
      </c>
      <c r="B176" s="122" t="s">
        <v>617</v>
      </c>
      <c r="C176" s="121" t="s">
        <v>80</v>
      </c>
      <c r="D176" s="40">
        <v>0</v>
      </c>
      <c r="E176" s="40">
        <v>0</v>
      </c>
      <c r="F176" s="40">
        <v>0</v>
      </c>
      <c r="G176" s="40">
        <v>145</v>
      </c>
      <c r="H176" s="40">
        <v>115</v>
      </c>
      <c r="I176" s="40">
        <v>265</v>
      </c>
      <c r="J176" s="40">
        <v>145</v>
      </c>
      <c r="K176" s="40">
        <v>115</v>
      </c>
      <c r="L176" s="179">
        <v>265</v>
      </c>
      <c r="M176" s="55" t="s">
        <v>182</v>
      </c>
    </row>
    <row r="177" spans="1:13" s="9" customFormat="1" ht="12" customHeight="1" x14ac:dyDescent="0.15">
      <c r="A177" s="32" t="s">
        <v>384</v>
      </c>
      <c r="B177" s="122" t="s">
        <v>617</v>
      </c>
      <c r="C177" s="123" t="s">
        <v>201</v>
      </c>
      <c r="D177" s="40">
        <v>0</v>
      </c>
      <c r="E177" s="40">
        <v>0</v>
      </c>
      <c r="F177" s="40">
        <v>0</v>
      </c>
      <c r="G177" s="40">
        <v>150</v>
      </c>
      <c r="H177" s="40">
        <v>115</v>
      </c>
      <c r="I177" s="40">
        <v>265</v>
      </c>
      <c r="J177" s="40">
        <v>150</v>
      </c>
      <c r="K177" s="40">
        <v>115</v>
      </c>
      <c r="L177" s="179">
        <v>265</v>
      </c>
      <c r="M177" s="55" t="s">
        <v>182</v>
      </c>
    </row>
    <row r="178" spans="1:13" s="9" customFormat="1" ht="12" customHeight="1" x14ac:dyDescent="0.15">
      <c r="A178" s="32" t="s">
        <v>384</v>
      </c>
      <c r="B178" s="121" t="s">
        <v>618</v>
      </c>
      <c r="C178" s="123" t="s">
        <v>201</v>
      </c>
      <c r="D178" s="40">
        <v>180</v>
      </c>
      <c r="E178" s="40">
        <v>55</v>
      </c>
      <c r="F178" s="40">
        <v>235</v>
      </c>
      <c r="G178" s="40">
        <v>480</v>
      </c>
      <c r="H178" s="40">
        <v>510</v>
      </c>
      <c r="I178" s="40">
        <v>990</v>
      </c>
      <c r="J178" s="40">
        <v>660</v>
      </c>
      <c r="K178" s="40">
        <v>565</v>
      </c>
      <c r="L178" s="179">
        <v>1225</v>
      </c>
      <c r="M178" s="55" t="s">
        <v>182</v>
      </c>
    </row>
    <row r="179" spans="1:13" s="9" customFormat="1" ht="12" customHeight="1" x14ac:dyDescent="0.15">
      <c r="A179" s="32" t="s">
        <v>384</v>
      </c>
      <c r="B179" s="124" t="s">
        <v>356</v>
      </c>
      <c r="C179" s="124" t="s">
        <v>725</v>
      </c>
      <c r="D179" s="37">
        <v>0</v>
      </c>
      <c r="E179" s="37">
        <v>5</v>
      </c>
      <c r="F179" s="37">
        <v>5</v>
      </c>
      <c r="G179" s="37">
        <v>0</v>
      </c>
      <c r="H179" s="37">
        <v>10</v>
      </c>
      <c r="I179" s="37">
        <v>10</v>
      </c>
      <c r="J179" s="37">
        <v>0</v>
      </c>
      <c r="K179" s="37">
        <v>10</v>
      </c>
      <c r="L179" s="244">
        <v>15</v>
      </c>
      <c r="M179" s="55" t="s">
        <v>182</v>
      </c>
    </row>
    <row r="180" spans="1:13" s="9" customFormat="1" ht="12" customHeight="1" x14ac:dyDescent="0.15">
      <c r="A180" s="93" t="s">
        <v>385</v>
      </c>
      <c r="B180" s="120" t="s">
        <v>616</v>
      </c>
      <c r="C180" s="121" t="s">
        <v>85</v>
      </c>
      <c r="D180" s="40">
        <v>170</v>
      </c>
      <c r="E180" s="40">
        <v>60</v>
      </c>
      <c r="F180" s="40">
        <v>230</v>
      </c>
      <c r="G180" s="40">
        <v>495</v>
      </c>
      <c r="H180" s="40">
        <v>545</v>
      </c>
      <c r="I180" s="40">
        <v>1045</v>
      </c>
      <c r="J180" s="40">
        <v>665</v>
      </c>
      <c r="K180" s="40">
        <v>610</v>
      </c>
      <c r="L180" s="179">
        <v>1270</v>
      </c>
      <c r="M180" s="55" t="s">
        <v>182</v>
      </c>
    </row>
    <row r="181" spans="1:13" s="9" customFormat="1" ht="12" customHeight="1" x14ac:dyDescent="0.15">
      <c r="A181" s="32" t="s">
        <v>385</v>
      </c>
      <c r="B181" s="121" t="s">
        <v>348</v>
      </c>
      <c r="C181" s="121" t="s">
        <v>81</v>
      </c>
      <c r="D181" s="40">
        <v>165</v>
      </c>
      <c r="E181" s="40">
        <v>60</v>
      </c>
      <c r="F181" s="40">
        <v>225</v>
      </c>
      <c r="G181" s="40">
        <v>165</v>
      </c>
      <c r="H181" s="40">
        <v>180</v>
      </c>
      <c r="I181" s="40">
        <v>345</v>
      </c>
      <c r="J181" s="40">
        <v>330</v>
      </c>
      <c r="K181" s="40">
        <v>240</v>
      </c>
      <c r="L181" s="179">
        <v>570</v>
      </c>
      <c r="M181" s="55" t="s">
        <v>182</v>
      </c>
    </row>
    <row r="182" spans="1:13" s="9" customFormat="1" ht="12" customHeight="1" x14ac:dyDescent="0.15">
      <c r="A182" s="32" t="s">
        <v>385</v>
      </c>
      <c r="B182" s="122" t="s">
        <v>348</v>
      </c>
      <c r="C182" s="121" t="s">
        <v>83</v>
      </c>
      <c r="D182" s="40">
        <v>0</v>
      </c>
      <c r="E182" s="40">
        <v>0</v>
      </c>
      <c r="F182" s="40">
        <v>0</v>
      </c>
      <c r="G182" s="40">
        <v>175</v>
      </c>
      <c r="H182" s="40">
        <v>175</v>
      </c>
      <c r="I182" s="40">
        <v>350</v>
      </c>
      <c r="J182" s="40">
        <v>175</v>
      </c>
      <c r="K182" s="40">
        <v>180</v>
      </c>
      <c r="L182" s="179">
        <v>350</v>
      </c>
      <c r="M182" s="55" t="s">
        <v>182</v>
      </c>
    </row>
    <row r="183" spans="1:13" s="9" customFormat="1" ht="12" customHeight="1" x14ac:dyDescent="0.15">
      <c r="A183" s="32" t="s">
        <v>385</v>
      </c>
      <c r="B183" s="122" t="s">
        <v>348</v>
      </c>
      <c r="C183" s="121" t="s">
        <v>201</v>
      </c>
      <c r="D183" s="40">
        <v>165</v>
      </c>
      <c r="E183" s="40">
        <v>60</v>
      </c>
      <c r="F183" s="40">
        <v>225</v>
      </c>
      <c r="G183" s="40">
        <v>335</v>
      </c>
      <c r="H183" s="40">
        <v>360</v>
      </c>
      <c r="I183" s="40">
        <v>695</v>
      </c>
      <c r="J183" s="40">
        <v>500</v>
      </c>
      <c r="K183" s="40">
        <v>420</v>
      </c>
      <c r="L183" s="179">
        <v>920</v>
      </c>
      <c r="M183" s="55" t="s">
        <v>182</v>
      </c>
    </row>
    <row r="184" spans="1:13" s="9" customFormat="1" ht="12" customHeight="1" x14ac:dyDescent="0.15">
      <c r="A184" s="32" t="s">
        <v>385</v>
      </c>
      <c r="B184" s="121" t="s">
        <v>617</v>
      </c>
      <c r="C184" s="121" t="s">
        <v>82</v>
      </c>
      <c r="D184" s="40">
        <v>0</v>
      </c>
      <c r="E184" s="40">
        <v>0</v>
      </c>
      <c r="F184" s="40">
        <v>0</v>
      </c>
      <c r="G184" s="40">
        <v>0</v>
      </c>
      <c r="H184" s="40">
        <v>5</v>
      </c>
      <c r="I184" s="40">
        <v>5</v>
      </c>
      <c r="J184" s="40">
        <v>0</v>
      </c>
      <c r="K184" s="40">
        <v>5</v>
      </c>
      <c r="L184" s="179">
        <v>5</v>
      </c>
      <c r="M184" s="55" t="s">
        <v>182</v>
      </c>
    </row>
    <row r="185" spans="1:13" s="9" customFormat="1" ht="12" customHeight="1" x14ac:dyDescent="0.15">
      <c r="A185" s="32" t="s">
        <v>385</v>
      </c>
      <c r="B185" s="122" t="s">
        <v>617</v>
      </c>
      <c r="C185" s="121" t="s">
        <v>80</v>
      </c>
      <c r="D185" s="40">
        <v>0</v>
      </c>
      <c r="E185" s="40">
        <v>0</v>
      </c>
      <c r="F185" s="40">
        <v>0</v>
      </c>
      <c r="G185" s="40">
        <v>160</v>
      </c>
      <c r="H185" s="40">
        <v>170</v>
      </c>
      <c r="I185" s="40">
        <v>325</v>
      </c>
      <c r="J185" s="40">
        <v>160</v>
      </c>
      <c r="K185" s="40">
        <v>170</v>
      </c>
      <c r="L185" s="179">
        <v>325</v>
      </c>
      <c r="M185" s="55" t="s">
        <v>182</v>
      </c>
    </row>
    <row r="186" spans="1:13" s="9" customFormat="1" ht="12" customHeight="1" x14ac:dyDescent="0.15">
      <c r="A186" s="32" t="s">
        <v>385</v>
      </c>
      <c r="B186" s="122" t="s">
        <v>617</v>
      </c>
      <c r="C186" s="123" t="s">
        <v>201</v>
      </c>
      <c r="D186" s="40">
        <v>0</v>
      </c>
      <c r="E186" s="40">
        <v>0</v>
      </c>
      <c r="F186" s="40">
        <v>0</v>
      </c>
      <c r="G186" s="40">
        <v>160</v>
      </c>
      <c r="H186" s="40">
        <v>170</v>
      </c>
      <c r="I186" s="40">
        <v>330</v>
      </c>
      <c r="J186" s="40">
        <v>160</v>
      </c>
      <c r="K186" s="40">
        <v>170</v>
      </c>
      <c r="L186" s="179">
        <v>330</v>
      </c>
      <c r="M186" s="55" t="s">
        <v>182</v>
      </c>
    </row>
    <row r="187" spans="1:13" s="9" customFormat="1" ht="12" customHeight="1" x14ac:dyDescent="0.15">
      <c r="A187" s="32" t="s">
        <v>385</v>
      </c>
      <c r="B187" s="121" t="s">
        <v>618</v>
      </c>
      <c r="C187" s="123" t="s">
        <v>201</v>
      </c>
      <c r="D187" s="40">
        <v>165</v>
      </c>
      <c r="E187" s="40">
        <v>60</v>
      </c>
      <c r="F187" s="40">
        <v>225</v>
      </c>
      <c r="G187" s="40">
        <v>495</v>
      </c>
      <c r="H187" s="40">
        <v>530</v>
      </c>
      <c r="I187" s="40">
        <v>1025</v>
      </c>
      <c r="J187" s="40">
        <v>660</v>
      </c>
      <c r="K187" s="40">
        <v>590</v>
      </c>
      <c r="L187" s="179">
        <v>1250</v>
      </c>
      <c r="M187" s="55" t="s">
        <v>182</v>
      </c>
    </row>
    <row r="188" spans="1:13" s="9" customFormat="1" ht="12" customHeight="1" x14ac:dyDescent="0.15">
      <c r="A188" s="103" t="s">
        <v>385</v>
      </c>
      <c r="B188" s="124" t="s">
        <v>356</v>
      </c>
      <c r="C188" s="124" t="s">
        <v>725</v>
      </c>
      <c r="D188" s="37">
        <v>5</v>
      </c>
      <c r="E188" s="37">
        <v>0</v>
      </c>
      <c r="F188" s="37">
        <v>5</v>
      </c>
      <c r="G188" s="37">
        <v>0</v>
      </c>
      <c r="H188" s="37">
        <v>15</v>
      </c>
      <c r="I188" s="37">
        <v>15</v>
      </c>
      <c r="J188" s="37">
        <v>5</v>
      </c>
      <c r="K188" s="37">
        <v>20</v>
      </c>
      <c r="L188" s="244">
        <v>20</v>
      </c>
      <c r="M188" s="55" t="s">
        <v>182</v>
      </c>
    </row>
    <row r="189" spans="1:13" s="9" customFormat="1" ht="12" customHeight="1" x14ac:dyDescent="0.15">
      <c r="A189" s="74" t="s">
        <v>386</v>
      </c>
      <c r="B189" s="120" t="s">
        <v>616</v>
      </c>
      <c r="C189" s="121" t="s">
        <v>85</v>
      </c>
      <c r="D189" s="40">
        <v>0</v>
      </c>
      <c r="E189" s="40">
        <v>0</v>
      </c>
      <c r="F189" s="40">
        <v>0</v>
      </c>
      <c r="G189" s="40">
        <v>160</v>
      </c>
      <c r="H189" s="40">
        <v>135</v>
      </c>
      <c r="I189" s="40">
        <v>295</v>
      </c>
      <c r="J189" s="40">
        <v>160</v>
      </c>
      <c r="K189" s="40">
        <v>135</v>
      </c>
      <c r="L189" s="179">
        <v>295</v>
      </c>
      <c r="M189" s="55" t="s">
        <v>182</v>
      </c>
    </row>
    <row r="190" spans="1:13" s="9" customFormat="1" ht="12" customHeight="1" x14ac:dyDescent="0.15">
      <c r="A190" s="32" t="s">
        <v>386</v>
      </c>
      <c r="B190" s="121" t="s">
        <v>348</v>
      </c>
      <c r="C190" s="121" t="s">
        <v>81</v>
      </c>
      <c r="D190" s="40">
        <v>0</v>
      </c>
      <c r="E190" s="40">
        <v>0</v>
      </c>
      <c r="F190" s="40">
        <v>0</v>
      </c>
      <c r="G190" s="40">
        <v>140</v>
      </c>
      <c r="H190" s="40">
        <v>100</v>
      </c>
      <c r="I190" s="40">
        <v>240</v>
      </c>
      <c r="J190" s="40">
        <v>140</v>
      </c>
      <c r="K190" s="40">
        <v>100</v>
      </c>
      <c r="L190" s="179">
        <v>240</v>
      </c>
      <c r="M190" s="55" t="s">
        <v>182</v>
      </c>
    </row>
    <row r="191" spans="1:13" s="9" customFormat="1" ht="12" customHeight="1" x14ac:dyDescent="0.15">
      <c r="A191" s="32" t="s">
        <v>386</v>
      </c>
      <c r="B191" s="122" t="s">
        <v>348</v>
      </c>
      <c r="C191" s="121" t="s">
        <v>83</v>
      </c>
      <c r="D191" s="40">
        <v>0</v>
      </c>
      <c r="E191" s="40">
        <v>0</v>
      </c>
      <c r="F191" s="40">
        <v>0</v>
      </c>
      <c r="G191" s="40">
        <v>15</v>
      </c>
      <c r="H191" s="40">
        <v>15</v>
      </c>
      <c r="I191" s="40">
        <v>30</v>
      </c>
      <c r="J191" s="40">
        <v>15</v>
      </c>
      <c r="K191" s="40">
        <v>15</v>
      </c>
      <c r="L191" s="179">
        <v>30</v>
      </c>
      <c r="M191" s="55" t="s">
        <v>182</v>
      </c>
    </row>
    <row r="192" spans="1:13" s="9" customFormat="1" ht="12" customHeight="1" x14ac:dyDescent="0.15">
      <c r="A192" s="32" t="s">
        <v>386</v>
      </c>
      <c r="B192" s="122" t="s">
        <v>348</v>
      </c>
      <c r="C192" s="121" t="s">
        <v>201</v>
      </c>
      <c r="D192" s="40">
        <v>0</v>
      </c>
      <c r="E192" s="40">
        <v>0</v>
      </c>
      <c r="F192" s="40">
        <v>0</v>
      </c>
      <c r="G192" s="40">
        <v>155</v>
      </c>
      <c r="H192" s="40">
        <v>115</v>
      </c>
      <c r="I192" s="40">
        <v>270</v>
      </c>
      <c r="J192" s="40">
        <v>155</v>
      </c>
      <c r="K192" s="40">
        <v>115</v>
      </c>
      <c r="L192" s="179">
        <v>270</v>
      </c>
      <c r="M192" s="55" t="s">
        <v>182</v>
      </c>
    </row>
    <row r="193" spans="1:13" s="9" customFormat="1" ht="12" customHeight="1" x14ac:dyDescent="0.15">
      <c r="A193" s="32" t="s">
        <v>386</v>
      </c>
      <c r="B193" s="121" t="s">
        <v>617</v>
      </c>
      <c r="C193" s="121" t="s">
        <v>82</v>
      </c>
      <c r="D193" s="40">
        <v>0</v>
      </c>
      <c r="E193" s="40">
        <v>0</v>
      </c>
      <c r="F193" s="40">
        <v>0</v>
      </c>
      <c r="G193" s="40">
        <v>5</v>
      </c>
      <c r="H193" s="40">
        <v>5</v>
      </c>
      <c r="I193" s="40">
        <v>10</v>
      </c>
      <c r="J193" s="40">
        <v>5</v>
      </c>
      <c r="K193" s="40">
        <v>5</v>
      </c>
      <c r="L193" s="179">
        <v>10</v>
      </c>
      <c r="M193" s="55" t="s">
        <v>182</v>
      </c>
    </row>
    <row r="194" spans="1:13" s="9" customFormat="1" ht="12" customHeight="1" x14ac:dyDescent="0.15">
      <c r="A194" s="32" t="s">
        <v>386</v>
      </c>
      <c r="B194" s="122" t="s">
        <v>617</v>
      </c>
      <c r="C194" s="121" t="s">
        <v>80</v>
      </c>
      <c r="D194" s="40">
        <v>0</v>
      </c>
      <c r="E194" s="40">
        <v>0</v>
      </c>
      <c r="F194" s="40">
        <v>0</v>
      </c>
      <c r="G194" s="40">
        <v>0</v>
      </c>
      <c r="H194" s="40">
        <v>0</v>
      </c>
      <c r="I194" s="40">
        <v>0</v>
      </c>
      <c r="J194" s="40">
        <v>0</v>
      </c>
      <c r="K194" s="40">
        <v>0</v>
      </c>
      <c r="L194" s="179">
        <v>0</v>
      </c>
      <c r="M194" s="55" t="s">
        <v>182</v>
      </c>
    </row>
    <row r="195" spans="1:13" s="9" customFormat="1" ht="12" customHeight="1" x14ac:dyDescent="0.15">
      <c r="A195" s="32" t="s">
        <v>386</v>
      </c>
      <c r="B195" s="122" t="s">
        <v>617</v>
      </c>
      <c r="C195" s="123" t="s">
        <v>201</v>
      </c>
      <c r="D195" s="40">
        <v>0</v>
      </c>
      <c r="E195" s="40">
        <v>0</v>
      </c>
      <c r="F195" s="40">
        <v>0</v>
      </c>
      <c r="G195" s="40">
        <v>5</v>
      </c>
      <c r="H195" s="40">
        <v>5</v>
      </c>
      <c r="I195" s="40">
        <v>15</v>
      </c>
      <c r="J195" s="40">
        <v>5</v>
      </c>
      <c r="K195" s="40">
        <v>5</v>
      </c>
      <c r="L195" s="179">
        <v>15</v>
      </c>
      <c r="M195" s="55" t="s">
        <v>182</v>
      </c>
    </row>
    <row r="196" spans="1:13" s="9" customFormat="1" ht="12" customHeight="1" x14ac:dyDescent="0.15">
      <c r="A196" s="32" t="s">
        <v>386</v>
      </c>
      <c r="B196" s="121" t="s">
        <v>618</v>
      </c>
      <c r="C196" s="123" t="s">
        <v>201</v>
      </c>
      <c r="D196" s="40">
        <v>0</v>
      </c>
      <c r="E196" s="40">
        <v>0</v>
      </c>
      <c r="F196" s="40">
        <v>0</v>
      </c>
      <c r="G196" s="40">
        <v>160</v>
      </c>
      <c r="H196" s="40">
        <v>125</v>
      </c>
      <c r="I196" s="40">
        <v>285</v>
      </c>
      <c r="J196" s="40">
        <v>160</v>
      </c>
      <c r="K196" s="40">
        <v>125</v>
      </c>
      <c r="L196" s="179">
        <v>285</v>
      </c>
      <c r="M196" s="55" t="s">
        <v>182</v>
      </c>
    </row>
    <row r="197" spans="1:13" s="9" customFormat="1" ht="12" customHeight="1" x14ac:dyDescent="0.15">
      <c r="A197" s="32" t="s">
        <v>386</v>
      </c>
      <c r="B197" s="124" t="s">
        <v>356</v>
      </c>
      <c r="C197" s="124" t="s">
        <v>725</v>
      </c>
      <c r="D197" s="37">
        <v>0</v>
      </c>
      <c r="E197" s="37">
        <v>0</v>
      </c>
      <c r="F197" s="37">
        <v>0</v>
      </c>
      <c r="G197" s="37">
        <v>0</v>
      </c>
      <c r="H197" s="37">
        <v>10</v>
      </c>
      <c r="I197" s="37">
        <v>10</v>
      </c>
      <c r="J197" s="37">
        <v>0</v>
      </c>
      <c r="K197" s="37">
        <v>10</v>
      </c>
      <c r="L197" s="244">
        <v>10</v>
      </c>
      <c r="M197" s="55" t="s">
        <v>182</v>
      </c>
    </row>
    <row r="198" spans="1:13" s="9" customFormat="1" ht="12" customHeight="1" x14ac:dyDescent="0.15">
      <c r="A198" s="93" t="s">
        <v>387</v>
      </c>
      <c r="B198" s="120" t="s">
        <v>616</v>
      </c>
      <c r="C198" s="121" t="s">
        <v>85</v>
      </c>
      <c r="D198" s="40">
        <v>0</v>
      </c>
      <c r="E198" s="40">
        <v>0</v>
      </c>
      <c r="F198" s="40">
        <v>0</v>
      </c>
      <c r="G198" s="40">
        <v>220</v>
      </c>
      <c r="H198" s="40">
        <v>220</v>
      </c>
      <c r="I198" s="40">
        <v>445</v>
      </c>
      <c r="J198" s="40">
        <v>220</v>
      </c>
      <c r="K198" s="40">
        <v>220</v>
      </c>
      <c r="L198" s="179">
        <v>445</v>
      </c>
      <c r="M198" s="55" t="s">
        <v>182</v>
      </c>
    </row>
    <row r="199" spans="1:13" s="9" customFormat="1" ht="12" customHeight="1" x14ac:dyDescent="0.15">
      <c r="A199" s="32" t="s">
        <v>387</v>
      </c>
      <c r="B199" s="121" t="s">
        <v>348</v>
      </c>
      <c r="C199" s="121" t="s">
        <v>81</v>
      </c>
      <c r="D199" s="40">
        <v>0</v>
      </c>
      <c r="E199" s="40">
        <v>0</v>
      </c>
      <c r="F199" s="40">
        <v>0</v>
      </c>
      <c r="G199" s="40">
        <v>135</v>
      </c>
      <c r="H199" s="40">
        <v>105</v>
      </c>
      <c r="I199" s="40">
        <v>235</v>
      </c>
      <c r="J199" s="40">
        <v>135</v>
      </c>
      <c r="K199" s="40">
        <v>105</v>
      </c>
      <c r="L199" s="179">
        <v>235</v>
      </c>
      <c r="M199" s="55" t="s">
        <v>182</v>
      </c>
    </row>
    <row r="200" spans="1:13" s="9" customFormat="1" ht="12" customHeight="1" x14ac:dyDescent="0.15">
      <c r="A200" s="32" t="s">
        <v>387</v>
      </c>
      <c r="B200" s="122" t="s">
        <v>348</v>
      </c>
      <c r="C200" s="121" t="s">
        <v>83</v>
      </c>
      <c r="D200" s="40">
        <v>0</v>
      </c>
      <c r="E200" s="40">
        <v>0</v>
      </c>
      <c r="F200" s="40">
        <v>0</v>
      </c>
      <c r="G200" s="40">
        <v>85</v>
      </c>
      <c r="H200" s="40">
        <v>110</v>
      </c>
      <c r="I200" s="40">
        <v>195</v>
      </c>
      <c r="J200" s="40">
        <v>85</v>
      </c>
      <c r="K200" s="40">
        <v>110</v>
      </c>
      <c r="L200" s="179">
        <v>195</v>
      </c>
      <c r="M200" s="55" t="s">
        <v>182</v>
      </c>
    </row>
    <row r="201" spans="1:13" s="9" customFormat="1" ht="12" customHeight="1" x14ac:dyDescent="0.15">
      <c r="A201" s="32" t="s">
        <v>387</v>
      </c>
      <c r="B201" s="122" t="s">
        <v>348</v>
      </c>
      <c r="C201" s="121" t="s">
        <v>201</v>
      </c>
      <c r="D201" s="40">
        <v>0</v>
      </c>
      <c r="E201" s="40">
        <v>0</v>
      </c>
      <c r="F201" s="40">
        <v>0</v>
      </c>
      <c r="G201" s="40">
        <v>220</v>
      </c>
      <c r="H201" s="40">
        <v>215</v>
      </c>
      <c r="I201" s="40">
        <v>435</v>
      </c>
      <c r="J201" s="40">
        <v>220</v>
      </c>
      <c r="K201" s="40">
        <v>215</v>
      </c>
      <c r="L201" s="179">
        <v>435</v>
      </c>
      <c r="M201" s="55" t="s">
        <v>182</v>
      </c>
    </row>
    <row r="202" spans="1:13" s="9" customFormat="1" ht="12" customHeight="1" x14ac:dyDescent="0.15">
      <c r="A202" s="32" t="s">
        <v>387</v>
      </c>
      <c r="B202" s="121" t="s">
        <v>617</v>
      </c>
      <c r="C202" s="121" t="s">
        <v>82</v>
      </c>
      <c r="D202" s="40">
        <v>0</v>
      </c>
      <c r="E202" s="40">
        <v>0</v>
      </c>
      <c r="F202" s="40">
        <v>0</v>
      </c>
      <c r="G202" s="40">
        <v>0</v>
      </c>
      <c r="H202" s="40">
        <v>5</v>
      </c>
      <c r="I202" s="40">
        <v>5</v>
      </c>
      <c r="J202" s="40">
        <v>0</v>
      </c>
      <c r="K202" s="40">
        <v>5</v>
      </c>
      <c r="L202" s="179">
        <v>5</v>
      </c>
      <c r="M202" s="55" t="s">
        <v>182</v>
      </c>
    </row>
    <row r="203" spans="1:13" s="9" customFormat="1" ht="12" customHeight="1" x14ac:dyDescent="0.15">
      <c r="A203" s="32" t="s">
        <v>387</v>
      </c>
      <c r="B203" s="122" t="s">
        <v>617</v>
      </c>
      <c r="C203" s="121" t="s">
        <v>80</v>
      </c>
      <c r="D203" s="40">
        <v>0</v>
      </c>
      <c r="E203" s="40">
        <v>0</v>
      </c>
      <c r="F203" s="40">
        <v>0</v>
      </c>
      <c r="G203" s="40">
        <v>0</v>
      </c>
      <c r="H203" s="40">
        <v>0</v>
      </c>
      <c r="I203" s="40">
        <v>5</v>
      </c>
      <c r="J203" s="40">
        <v>0</v>
      </c>
      <c r="K203" s="40">
        <v>0</v>
      </c>
      <c r="L203" s="179">
        <v>5</v>
      </c>
      <c r="M203" s="55" t="s">
        <v>182</v>
      </c>
    </row>
    <row r="204" spans="1:13" s="9" customFormat="1" ht="12" customHeight="1" x14ac:dyDescent="0.15">
      <c r="A204" s="32" t="s">
        <v>387</v>
      </c>
      <c r="B204" s="122" t="s">
        <v>617</v>
      </c>
      <c r="C204" s="123" t="s">
        <v>201</v>
      </c>
      <c r="D204" s="40">
        <v>0</v>
      </c>
      <c r="E204" s="40">
        <v>0</v>
      </c>
      <c r="F204" s="40">
        <v>0</v>
      </c>
      <c r="G204" s="40">
        <v>0</v>
      </c>
      <c r="H204" s="40">
        <v>5</v>
      </c>
      <c r="I204" s="40">
        <v>10</v>
      </c>
      <c r="J204" s="40">
        <v>0</v>
      </c>
      <c r="K204" s="40">
        <v>5</v>
      </c>
      <c r="L204" s="179">
        <v>10</v>
      </c>
      <c r="M204" s="55" t="s">
        <v>182</v>
      </c>
    </row>
    <row r="205" spans="1:13" s="9" customFormat="1" ht="12" customHeight="1" x14ac:dyDescent="0.15">
      <c r="A205" s="32" t="s">
        <v>387</v>
      </c>
      <c r="B205" s="121" t="s">
        <v>618</v>
      </c>
      <c r="C205" s="123" t="s">
        <v>201</v>
      </c>
      <c r="D205" s="40">
        <v>0</v>
      </c>
      <c r="E205" s="40">
        <v>0</v>
      </c>
      <c r="F205" s="40">
        <v>0</v>
      </c>
      <c r="G205" s="40">
        <v>220</v>
      </c>
      <c r="H205" s="40">
        <v>220</v>
      </c>
      <c r="I205" s="40">
        <v>445</v>
      </c>
      <c r="J205" s="40">
        <v>220</v>
      </c>
      <c r="K205" s="40">
        <v>220</v>
      </c>
      <c r="L205" s="179">
        <v>445</v>
      </c>
      <c r="M205" s="55" t="s">
        <v>182</v>
      </c>
    </row>
    <row r="206" spans="1:13" s="9" customFormat="1" ht="12" customHeight="1" x14ac:dyDescent="0.15">
      <c r="A206" s="32" t="s">
        <v>387</v>
      </c>
      <c r="B206" s="124" t="s">
        <v>356</v>
      </c>
      <c r="C206" s="124" t="s">
        <v>725</v>
      </c>
      <c r="D206" s="37">
        <v>0</v>
      </c>
      <c r="E206" s="37">
        <v>0</v>
      </c>
      <c r="F206" s="37">
        <v>0</v>
      </c>
      <c r="G206" s="37">
        <v>0</v>
      </c>
      <c r="H206" s="37">
        <v>0</v>
      </c>
      <c r="I206" s="37">
        <v>0</v>
      </c>
      <c r="J206" s="37">
        <v>0</v>
      </c>
      <c r="K206" s="37">
        <v>0</v>
      </c>
      <c r="L206" s="244">
        <v>0</v>
      </c>
      <c r="M206" s="55" t="s">
        <v>182</v>
      </c>
    </row>
    <row r="207" spans="1:13" s="9" customFormat="1" ht="12" customHeight="1" x14ac:dyDescent="0.15">
      <c r="A207" s="93" t="s">
        <v>205</v>
      </c>
      <c r="B207" s="120" t="s">
        <v>616</v>
      </c>
      <c r="C207" s="121" t="s">
        <v>85</v>
      </c>
      <c r="D207" s="40">
        <v>5</v>
      </c>
      <c r="E207" s="40">
        <v>0</v>
      </c>
      <c r="F207" s="40">
        <v>5</v>
      </c>
      <c r="G207" s="40">
        <v>40</v>
      </c>
      <c r="H207" s="40">
        <v>20</v>
      </c>
      <c r="I207" s="40">
        <v>65</v>
      </c>
      <c r="J207" s="40">
        <v>45</v>
      </c>
      <c r="K207" s="40">
        <v>20</v>
      </c>
      <c r="L207" s="179">
        <v>70</v>
      </c>
      <c r="M207" s="55" t="s">
        <v>182</v>
      </c>
    </row>
    <row r="208" spans="1:13" s="9" customFormat="1" ht="12" customHeight="1" x14ac:dyDescent="0.15">
      <c r="A208" s="32" t="s">
        <v>205</v>
      </c>
      <c r="B208" s="121" t="s">
        <v>348</v>
      </c>
      <c r="C208" s="121" t="s">
        <v>81</v>
      </c>
      <c r="D208" s="40">
        <v>5</v>
      </c>
      <c r="E208" s="40">
        <v>0</v>
      </c>
      <c r="F208" s="40">
        <v>5</v>
      </c>
      <c r="G208" s="40">
        <v>40</v>
      </c>
      <c r="H208" s="40">
        <v>20</v>
      </c>
      <c r="I208" s="40">
        <v>55</v>
      </c>
      <c r="J208" s="40">
        <v>45</v>
      </c>
      <c r="K208" s="40">
        <v>20</v>
      </c>
      <c r="L208" s="179">
        <v>65</v>
      </c>
      <c r="M208" s="55" t="s">
        <v>182</v>
      </c>
    </row>
    <row r="209" spans="1:13" s="9" customFormat="1" ht="12" customHeight="1" x14ac:dyDescent="0.15">
      <c r="A209" s="32" t="s">
        <v>205</v>
      </c>
      <c r="B209" s="122" t="s">
        <v>348</v>
      </c>
      <c r="C209" s="121" t="s">
        <v>83</v>
      </c>
      <c r="D209" s="40">
        <v>0</v>
      </c>
      <c r="E209" s="40">
        <v>0</v>
      </c>
      <c r="F209" s="40">
        <v>0</v>
      </c>
      <c r="G209" s="40">
        <v>0</v>
      </c>
      <c r="H209" s="40">
        <v>5</v>
      </c>
      <c r="I209" s="40">
        <v>5</v>
      </c>
      <c r="J209" s="40">
        <v>0</v>
      </c>
      <c r="K209" s="40">
        <v>5</v>
      </c>
      <c r="L209" s="179">
        <v>5</v>
      </c>
      <c r="M209" s="55" t="s">
        <v>182</v>
      </c>
    </row>
    <row r="210" spans="1:13" s="9" customFormat="1" ht="12" customHeight="1" x14ac:dyDescent="0.15">
      <c r="A210" s="32" t="s">
        <v>205</v>
      </c>
      <c r="B210" s="122" t="s">
        <v>348</v>
      </c>
      <c r="C210" s="121" t="s">
        <v>201</v>
      </c>
      <c r="D210" s="40">
        <v>5</v>
      </c>
      <c r="E210" s="40">
        <v>0</v>
      </c>
      <c r="F210" s="40">
        <v>5</v>
      </c>
      <c r="G210" s="40">
        <v>40</v>
      </c>
      <c r="H210" s="40">
        <v>20</v>
      </c>
      <c r="I210" s="40">
        <v>60</v>
      </c>
      <c r="J210" s="40">
        <v>45</v>
      </c>
      <c r="K210" s="40">
        <v>20</v>
      </c>
      <c r="L210" s="179">
        <v>70</v>
      </c>
      <c r="M210" s="55" t="s">
        <v>182</v>
      </c>
    </row>
    <row r="211" spans="1:13" s="9" customFormat="1" ht="12" customHeight="1" x14ac:dyDescent="0.15">
      <c r="A211" s="32" t="s">
        <v>205</v>
      </c>
      <c r="B211" s="121" t="s">
        <v>617</v>
      </c>
      <c r="C211" s="121" t="s">
        <v>82</v>
      </c>
      <c r="D211" s="40">
        <v>0</v>
      </c>
      <c r="E211" s="40">
        <v>0</v>
      </c>
      <c r="F211" s="40">
        <v>0</v>
      </c>
      <c r="G211" s="40">
        <v>0</v>
      </c>
      <c r="H211" s="40">
        <v>0</v>
      </c>
      <c r="I211" s="40">
        <v>0</v>
      </c>
      <c r="J211" s="40">
        <v>0</v>
      </c>
      <c r="K211" s="40">
        <v>0</v>
      </c>
      <c r="L211" s="179">
        <v>0</v>
      </c>
      <c r="M211" s="55" t="s">
        <v>182</v>
      </c>
    </row>
    <row r="212" spans="1:13" s="9" customFormat="1" ht="12" customHeight="1" x14ac:dyDescent="0.15">
      <c r="A212" s="32" t="s">
        <v>205</v>
      </c>
      <c r="B212" s="122" t="s">
        <v>617</v>
      </c>
      <c r="C212" s="121" t="s">
        <v>80</v>
      </c>
      <c r="D212" s="40">
        <v>0</v>
      </c>
      <c r="E212" s="40">
        <v>0</v>
      </c>
      <c r="F212" s="40">
        <v>0</v>
      </c>
      <c r="G212" s="40">
        <v>0</v>
      </c>
      <c r="H212" s="40">
        <v>0</v>
      </c>
      <c r="I212" s="40">
        <v>0</v>
      </c>
      <c r="J212" s="40">
        <v>0</v>
      </c>
      <c r="K212" s="40">
        <v>0</v>
      </c>
      <c r="L212" s="179">
        <v>0</v>
      </c>
      <c r="M212" s="55" t="s">
        <v>182</v>
      </c>
    </row>
    <row r="213" spans="1:13" s="9" customFormat="1" ht="12" customHeight="1" x14ac:dyDescent="0.15">
      <c r="A213" s="32" t="s">
        <v>205</v>
      </c>
      <c r="B213" s="122" t="s">
        <v>617</v>
      </c>
      <c r="C213" s="123" t="s">
        <v>201</v>
      </c>
      <c r="D213" s="40">
        <v>0</v>
      </c>
      <c r="E213" s="40">
        <v>0</v>
      </c>
      <c r="F213" s="40">
        <v>0</v>
      </c>
      <c r="G213" s="40">
        <v>0</v>
      </c>
      <c r="H213" s="40">
        <v>0</v>
      </c>
      <c r="I213" s="40">
        <v>0</v>
      </c>
      <c r="J213" s="40">
        <v>0</v>
      </c>
      <c r="K213" s="40">
        <v>0</v>
      </c>
      <c r="L213" s="179">
        <v>0</v>
      </c>
      <c r="M213" s="55" t="s">
        <v>182</v>
      </c>
    </row>
    <row r="214" spans="1:13" s="9" customFormat="1" ht="12" customHeight="1" x14ac:dyDescent="0.15">
      <c r="A214" s="32" t="s">
        <v>205</v>
      </c>
      <c r="B214" s="121" t="s">
        <v>618</v>
      </c>
      <c r="C214" s="123" t="s">
        <v>201</v>
      </c>
      <c r="D214" s="40">
        <v>5</v>
      </c>
      <c r="E214" s="40">
        <v>0</v>
      </c>
      <c r="F214" s="40">
        <v>5</v>
      </c>
      <c r="G214" s="40">
        <v>40</v>
      </c>
      <c r="H214" s="40">
        <v>20</v>
      </c>
      <c r="I214" s="40">
        <v>65</v>
      </c>
      <c r="J214" s="40">
        <v>45</v>
      </c>
      <c r="K214" s="40">
        <v>20</v>
      </c>
      <c r="L214" s="179">
        <v>70</v>
      </c>
      <c r="M214" s="55" t="s">
        <v>182</v>
      </c>
    </row>
    <row r="215" spans="1:13" s="9" customFormat="1" ht="12" customHeight="1" x14ac:dyDescent="0.15">
      <c r="A215" s="32" t="s">
        <v>205</v>
      </c>
      <c r="B215" s="124" t="s">
        <v>356</v>
      </c>
      <c r="C215" s="124" t="s">
        <v>725</v>
      </c>
      <c r="D215" s="40">
        <v>0</v>
      </c>
      <c r="E215" s="40">
        <v>0</v>
      </c>
      <c r="F215" s="40">
        <v>0</v>
      </c>
      <c r="G215" s="40">
        <v>0</v>
      </c>
      <c r="H215" s="40">
        <v>0</v>
      </c>
      <c r="I215" s="40">
        <v>0</v>
      </c>
      <c r="J215" s="40">
        <v>0</v>
      </c>
      <c r="K215" s="40">
        <v>0</v>
      </c>
      <c r="L215" s="179">
        <v>0</v>
      </c>
      <c r="M215" s="55" t="s">
        <v>182</v>
      </c>
    </row>
    <row r="216" spans="1:13" s="9" customFormat="1" ht="19.5" customHeight="1" x14ac:dyDescent="0.15">
      <c r="A216" s="93" t="s">
        <v>388</v>
      </c>
      <c r="B216" s="120" t="s">
        <v>616</v>
      </c>
      <c r="C216" s="121" t="s">
        <v>85</v>
      </c>
      <c r="D216" s="43">
        <v>70</v>
      </c>
      <c r="E216" s="43">
        <v>5</v>
      </c>
      <c r="F216" s="43">
        <v>70</v>
      </c>
      <c r="G216" s="43">
        <v>50</v>
      </c>
      <c r="H216" s="43">
        <v>20</v>
      </c>
      <c r="I216" s="43">
        <v>70</v>
      </c>
      <c r="J216" s="43">
        <v>120</v>
      </c>
      <c r="K216" s="43">
        <v>25</v>
      </c>
      <c r="L216" s="243">
        <v>145</v>
      </c>
      <c r="M216" s="55" t="s">
        <v>182</v>
      </c>
    </row>
    <row r="217" spans="1:13" s="9" customFormat="1" ht="12" customHeight="1" x14ac:dyDescent="0.15">
      <c r="A217" s="32" t="s">
        <v>388</v>
      </c>
      <c r="B217" s="121" t="s">
        <v>348</v>
      </c>
      <c r="C217" s="121" t="s">
        <v>81</v>
      </c>
      <c r="D217" s="40">
        <v>70</v>
      </c>
      <c r="E217" s="40">
        <v>5</v>
      </c>
      <c r="F217" s="40">
        <v>70</v>
      </c>
      <c r="G217" s="40">
        <v>40</v>
      </c>
      <c r="H217" s="40">
        <v>20</v>
      </c>
      <c r="I217" s="40">
        <v>60</v>
      </c>
      <c r="J217" s="40">
        <v>110</v>
      </c>
      <c r="K217" s="40">
        <v>25</v>
      </c>
      <c r="L217" s="179">
        <v>130</v>
      </c>
      <c r="M217" s="55" t="s">
        <v>182</v>
      </c>
    </row>
    <row r="218" spans="1:13" s="9" customFormat="1" ht="12" customHeight="1" x14ac:dyDescent="0.15">
      <c r="A218" s="32" t="s">
        <v>388</v>
      </c>
      <c r="B218" s="122" t="s">
        <v>348</v>
      </c>
      <c r="C218" s="121" t="s">
        <v>83</v>
      </c>
      <c r="D218" s="40">
        <v>0</v>
      </c>
      <c r="E218" s="40">
        <v>0</v>
      </c>
      <c r="F218" s="40">
        <v>0</v>
      </c>
      <c r="G218" s="40">
        <v>10</v>
      </c>
      <c r="H218" s="40">
        <v>0</v>
      </c>
      <c r="I218" s="40">
        <v>10</v>
      </c>
      <c r="J218" s="40">
        <v>10</v>
      </c>
      <c r="K218" s="40">
        <v>0</v>
      </c>
      <c r="L218" s="179">
        <v>10</v>
      </c>
      <c r="M218" s="55" t="s">
        <v>182</v>
      </c>
    </row>
    <row r="219" spans="1:13" s="9" customFormat="1" ht="12" customHeight="1" x14ac:dyDescent="0.15">
      <c r="A219" s="32" t="s">
        <v>388</v>
      </c>
      <c r="B219" s="122" t="s">
        <v>348</v>
      </c>
      <c r="C219" s="121" t="s">
        <v>201</v>
      </c>
      <c r="D219" s="40">
        <v>70</v>
      </c>
      <c r="E219" s="40">
        <v>5</v>
      </c>
      <c r="F219" s="40">
        <v>70</v>
      </c>
      <c r="G219" s="40">
        <v>50</v>
      </c>
      <c r="H219" s="40">
        <v>20</v>
      </c>
      <c r="I219" s="40">
        <v>70</v>
      </c>
      <c r="J219" s="40">
        <v>120</v>
      </c>
      <c r="K219" s="40">
        <v>25</v>
      </c>
      <c r="L219" s="179">
        <v>140</v>
      </c>
      <c r="M219" s="55" t="s">
        <v>182</v>
      </c>
    </row>
    <row r="220" spans="1:13" s="9" customFormat="1" ht="12" customHeight="1" x14ac:dyDescent="0.15">
      <c r="A220" s="32" t="s">
        <v>388</v>
      </c>
      <c r="B220" s="121" t="s">
        <v>617</v>
      </c>
      <c r="C220" s="121" t="s">
        <v>82</v>
      </c>
      <c r="D220" s="40">
        <v>0</v>
      </c>
      <c r="E220" s="40">
        <v>0</v>
      </c>
      <c r="F220" s="40">
        <v>0</v>
      </c>
      <c r="G220" s="40">
        <v>0</v>
      </c>
      <c r="H220" s="40">
        <v>0</v>
      </c>
      <c r="I220" s="40">
        <v>0</v>
      </c>
      <c r="J220" s="40">
        <v>0</v>
      </c>
      <c r="K220" s="40">
        <v>0</v>
      </c>
      <c r="L220" s="179">
        <v>0</v>
      </c>
      <c r="M220" s="55" t="s">
        <v>182</v>
      </c>
    </row>
    <row r="221" spans="1:13" s="9" customFormat="1" ht="12" customHeight="1" x14ac:dyDescent="0.15">
      <c r="A221" s="32" t="s">
        <v>388</v>
      </c>
      <c r="B221" s="122" t="s">
        <v>617</v>
      </c>
      <c r="C221" s="121" t="s">
        <v>80</v>
      </c>
      <c r="D221" s="40">
        <v>0</v>
      </c>
      <c r="E221" s="40">
        <v>0</v>
      </c>
      <c r="F221" s="40">
        <v>0</v>
      </c>
      <c r="G221" s="40">
        <v>0</v>
      </c>
      <c r="H221" s="40">
        <v>0</v>
      </c>
      <c r="I221" s="40">
        <v>0</v>
      </c>
      <c r="J221" s="40">
        <v>0</v>
      </c>
      <c r="K221" s="40">
        <v>0</v>
      </c>
      <c r="L221" s="179">
        <v>0</v>
      </c>
      <c r="M221" s="55" t="s">
        <v>182</v>
      </c>
    </row>
    <row r="222" spans="1:13" s="9" customFormat="1" ht="12" customHeight="1" x14ac:dyDescent="0.15">
      <c r="A222" s="32" t="s">
        <v>388</v>
      </c>
      <c r="B222" s="122" t="s">
        <v>617</v>
      </c>
      <c r="C222" s="123" t="s">
        <v>201</v>
      </c>
      <c r="D222" s="40">
        <v>0</v>
      </c>
      <c r="E222" s="40">
        <v>0</v>
      </c>
      <c r="F222" s="40">
        <v>0</v>
      </c>
      <c r="G222" s="40">
        <v>0</v>
      </c>
      <c r="H222" s="40">
        <v>0</v>
      </c>
      <c r="I222" s="40">
        <v>0</v>
      </c>
      <c r="J222" s="40">
        <v>0</v>
      </c>
      <c r="K222" s="40">
        <v>0</v>
      </c>
      <c r="L222" s="179">
        <v>0</v>
      </c>
      <c r="M222" s="55" t="s">
        <v>182</v>
      </c>
    </row>
    <row r="223" spans="1:13" s="9" customFormat="1" ht="12" customHeight="1" x14ac:dyDescent="0.15">
      <c r="A223" s="32" t="s">
        <v>388</v>
      </c>
      <c r="B223" s="121" t="s">
        <v>618</v>
      </c>
      <c r="C223" s="123" t="s">
        <v>201</v>
      </c>
      <c r="D223" s="40">
        <v>70</v>
      </c>
      <c r="E223" s="40">
        <v>5</v>
      </c>
      <c r="F223" s="40">
        <v>70</v>
      </c>
      <c r="G223" s="40">
        <v>50</v>
      </c>
      <c r="H223" s="40">
        <v>20</v>
      </c>
      <c r="I223" s="40">
        <v>70</v>
      </c>
      <c r="J223" s="40">
        <v>120</v>
      </c>
      <c r="K223" s="40">
        <v>25</v>
      </c>
      <c r="L223" s="179">
        <v>145</v>
      </c>
      <c r="M223" s="55" t="s">
        <v>182</v>
      </c>
    </row>
    <row r="224" spans="1:13" s="9" customFormat="1" ht="12" customHeight="1" x14ac:dyDescent="0.15">
      <c r="A224" s="32" t="s">
        <v>388</v>
      </c>
      <c r="B224" s="124" t="s">
        <v>356</v>
      </c>
      <c r="C224" s="124" t="s">
        <v>725</v>
      </c>
      <c r="D224" s="40">
        <v>0</v>
      </c>
      <c r="E224" s="40">
        <v>0</v>
      </c>
      <c r="F224" s="40">
        <v>0</v>
      </c>
      <c r="G224" s="40">
        <v>0</v>
      </c>
      <c r="H224" s="40">
        <v>0</v>
      </c>
      <c r="I224" s="40">
        <v>0</v>
      </c>
      <c r="J224" s="40">
        <v>0</v>
      </c>
      <c r="K224" s="40">
        <v>0</v>
      </c>
      <c r="L224" s="179">
        <v>0</v>
      </c>
      <c r="M224" s="55" t="s">
        <v>182</v>
      </c>
    </row>
    <row r="225" spans="1:13" s="9" customFormat="1" ht="12" customHeight="1" x14ac:dyDescent="0.15">
      <c r="A225" s="93" t="s">
        <v>2</v>
      </c>
      <c r="B225" s="120" t="s">
        <v>616</v>
      </c>
      <c r="C225" s="121" t="s">
        <v>85</v>
      </c>
      <c r="D225" s="43">
        <v>15</v>
      </c>
      <c r="E225" s="43">
        <v>5</v>
      </c>
      <c r="F225" s="43">
        <v>15</v>
      </c>
      <c r="G225" s="43">
        <v>120</v>
      </c>
      <c r="H225" s="43">
        <v>55</v>
      </c>
      <c r="I225" s="43">
        <v>175</v>
      </c>
      <c r="J225" s="43">
        <v>135</v>
      </c>
      <c r="K225" s="43">
        <v>55</v>
      </c>
      <c r="L225" s="243">
        <v>190</v>
      </c>
      <c r="M225" s="55" t="s">
        <v>182</v>
      </c>
    </row>
    <row r="226" spans="1:13" s="9" customFormat="1" ht="12" customHeight="1" x14ac:dyDescent="0.15">
      <c r="A226" s="32" t="s">
        <v>2</v>
      </c>
      <c r="B226" s="121" t="s">
        <v>348</v>
      </c>
      <c r="C226" s="121" t="s">
        <v>81</v>
      </c>
      <c r="D226" s="40">
        <v>15</v>
      </c>
      <c r="E226" s="40">
        <v>5</v>
      </c>
      <c r="F226" s="40">
        <v>15</v>
      </c>
      <c r="G226" s="40">
        <v>85</v>
      </c>
      <c r="H226" s="40">
        <v>35</v>
      </c>
      <c r="I226" s="40">
        <v>120</v>
      </c>
      <c r="J226" s="40">
        <v>95</v>
      </c>
      <c r="K226" s="40">
        <v>40</v>
      </c>
      <c r="L226" s="179">
        <v>135</v>
      </c>
      <c r="M226" s="55" t="s">
        <v>182</v>
      </c>
    </row>
    <row r="227" spans="1:13" s="9" customFormat="1" ht="12" customHeight="1" x14ac:dyDescent="0.15">
      <c r="A227" s="32" t="s">
        <v>2</v>
      </c>
      <c r="B227" s="122" t="s">
        <v>348</v>
      </c>
      <c r="C227" s="121" t="s">
        <v>83</v>
      </c>
      <c r="D227" s="40">
        <v>0</v>
      </c>
      <c r="E227" s="40">
        <v>0</v>
      </c>
      <c r="F227" s="40">
        <v>0</v>
      </c>
      <c r="G227" s="40">
        <v>25</v>
      </c>
      <c r="H227" s="40">
        <v>10</v>
      </c>
      <c r="I227" s="40">
        <v>30</v>
      </c>
      <c r="J227" s="40">
        <v>25</v>
      </c>
      <c r="K227" s="40">
        <v>10</v>
      </c>
      <c r="L227" s="179">
        <v>30</v>
      </c>
      <c r="M227" s="55" t="s">
        <v>182</v>
      </c>
    </row>
    <row r="228" spans="1:13" s="9" customFormat="1" ht="12" customHeight="1" x14ac:dyDescent="0.15">
      <c r="A228" s="32" t="s">
        <v>2</v>
      </c>
      <c r="B228" s="122" t="s">
        <v>348</v>
      </c>
      <c r="C228" s="121" t="s">
        <v>201</v>
      </c>
      <c r="D228" s="40">
        <v>15</v>
      </c>
      <c r="E228" s="40">
        <v>5</v>
      </c>
      <c r="F228" s="40">
        <v>15</v>
      </c>
      <c r="G228" s="40">
        <v>110</v>
      </c>
      <c r="H228" s="40">
        <v>45</v>
      </c>
      <c r="I228" s="40">
        <v>150</v>
      </c>
      <c r="J228" s="40">
        <v>120</v>
      </c>
      <c r="K228" s="40">
        <v>45</v>
      </c>
      <c r="L228" s="179">
        <v>170</v>
      </c>
      <c r="M228" s="55" t="s">
        <v>182</v>
      </c>
    </row>
    <row r="229" spans="1:13" s="9" customFormat="1" ht="12" customHeight="1" x14ac:dyDescent="0.15">
      <c r="A229" s="32" t="s">
        <v>2</v>
      </c>
      <c r="B229" s="121" t="s">
        <v>617</v>
      </c>
      <c r="C229" s="121" t="s">
        <v>82</v>
      </c>
      <c r="D229" s="40">
        <v>0</v>
      </c>
      <c r="E229" s="40">
        <v>0</v>
      </c>
      <c r="F229" s="40">
        <v>0</v>
      </c>
      <c r="G229" s="40">
        <v>0</v>
      </c>
      <c r="H229" s="40">
        <v>0</v>
      </c>
      <c r="I229" s="40">
        <v>0</v>
      </c>
      <c r="J229" s="40">
        <v>0</v>
      </c>
      <c r="K229" s="40">
        <v>0</v>
      </c>
      <c r="L229" s="179">
        <v>0</v>
      </c>
      <c r="M229" s="55" t="s">
        <v>182</v>
      </c>
    </row>
    <row r="230" spans="1:13" s="9" customFormat="1" ht="12" customHeight="1" x14ac:dyDescent="0.15">
      <c r="A230" s="32" t="s">
        <v>2</v>
      </c>
      <c r="B230" s="122" t="s">
        <v>617</v>
      </c>
      <c r="C230" s="121" t="s">
        <v>80</v>
      </c>
      <c r="D230" s="40">
        <v>0</v>
      </c>
      <c r="E230" s="40">
        <v>0</v>
      </c>
      <c r="F230" s="40">
        <v>0</v>
      </c>
      <c r="G230" s="40">
        <v>10</v>
      </c>
      <c r="H230" s="40">
        <v>10</v>
      </c>
      <c r="I230" s="40">
        <v>20</v>
      </c>
      <c r="J230" s="40">
        <v>10</v>
      </c>
      <c r="K230" s="40">
        <v>10</v>
      </c>
      <c r="L230" s="179">
        <v>20</v>
      </c>
      <c r="M230" s="55" t="s">
        <v>182</v>
      </c>
    </row>
    <row r="231" spans="1:13" s="9" customFormat="1" ht="12" customHeight="1" x14ac:dyDescent="0.15">
      <c r="A231" s="32" t="s">
        <v>2</v>
      </c>
      <c r="B231" s="122" t="s">
        <v>617</v>
      </c>
      <c r="C231" s="123" t="s">
        <v>201</v>
      </c>
      <c r="D231" s="40">
        <v>0</v>
      </c>
      <c r="E231" s="40">
        <v>0</v>
      </c>
      <c r="F231" s="40">
        <v>0</v>
      </c>
      <c r="G231" s="40">
        <v>10</v>
      </c>
      <c r="H231" s="40">
        <v>10</v>
      </c>
      <c r="I231" s="40">
        <v>20</v>
      </c>
      <c r="J231" s="40">
        <v>10</v>
      </c>
      <c r="K231" s="40">
        <v>10</v>
      </c>
      <c r="L231" s="179">
        <v>20</v>
      </c>
      <c r="M231" s="55" t="s">
        <v>182</v>
      </c>
    </row>
    <row r="232" spans="1:13" s="9" customFormat="1" ht="12" customHeight="1" x14ac:dyDescent="0.15">
      <c r="A232" s="32" t="s">
        <v>2</v>
      </c>
      <c r="B232" s="121" t="s">
        <v>618</v>
      </c>
      <c r="C232" s="123" t="s">
        <v>201</v>
      </c>
      <c r="D232" s="40">
        <v>15</v>
      </c>
      <c r="E232" s="40">
        <v>5</v>
      </c>
      <c r="F232" s="40">
        <v>15</v>
      </c>
      <c r="G232" s="40">
        <v>120</v>
      </c>
      <c r="H232" s="40">
        <v>50</v>
      </c>
      <c r="I232" s="40">
        <v>170</v>
      </c>
      <c r="J232" s="40">
        <v>135</v>
      </c>
      <c r="K232" s="40">
        <v>55</v>
      </c>
      <c r="L232" s="179">
        <v>190</v>
      </c>
      <c r="M232" s="55" t="s">
        <v>182</v>
      </c>
    </row>
    <row r="233" spans="1:13" s="9" customFormat="1" ht="12" customHeight="1" x14ac:dyDescent="0.15">
      <c r="A233" s="32" t="s">
        <v>2</v>
      </c>
      <c r="B233" s="124" t="s">
        <v>356</v>
      </c>
      <c r="C233" s="124" t="s">
        <v>619</v>
      </c>
      <c r="D233" s="40">
        <v>0</v>
      </c>
      <c r="E233" s="40">
        <v>0</v>
      </c>
      <c r="F233" s="40">
        <v>0</v>
      </c>
      <c r="G233" s="40">
        <v>0</v>
      </c>
      <c r="H233" s="40">
        <v>0</v>
      </c>
      <c r="I233" s="40">
        <v>0</v>
      </c>
      <c r="J233" s="40">
        <v>0</v>
      </c>
      <c r="K233" s="40">
        <v>0</v>
      </c>
      <c r="L233" s="179">
        <v>0</v>
      </c>
      <c r="M233" s="55" t="s">
        <v>182</v>
      </c>
    </row>
    <row r="234" spans="1:13" s="9" customFormat="1" ht="12" customHeight="1" x14ac:dyDescent="0.15">
      <c r="A234" s="93" t="s">
        <v>1</v>
      </c>
      <c r="B234" s="120" t="s">
        <v>616</v>
      </c>
      <c r="C234" s="121" t="s">
        <v>85</v>
      </c>
      <c r="D234" s="43">
        <v>0</v>
      </c>
      <c r="E234" s="43">
        <v>0</v>
      </c>
      <c r="F234" s="43">
        <v>0</v>
      </c>
      <c r="G234" s="43">
        <v>10</v>
      </c>
      <c r="H234" s="43">
        <v>5</v>
      </c>
      <c r="I234" s="43">
        <v>15</v>
      </c>
      <c r="J234" s="43">
        <v>10</v>
      </c>
      <c r="K234" s="43">
        <v>5</v>
      </c>
      <c r="L234" s="243">
        <v>15</v>
      </c>
      <c r="M234" s="55" t="s">
        <v>182</v>
      </c>
    </row>
    <row r="235" spans="1:13" s="9" customFormat="1" ht="12" customHeight="1" x14ac:dyDescent="0.15">
      <c r="A235" s="32" t="s">
        <v>1</v>
      </c>
      <c r="B235" s="121" t="s">
        <v>348</v>
      </c>
      <c r="C235" s="121" t="s">
        <v>81</v>
      </c>
      <c r="D235" s="40">
        <v>0</v>
      </c>
      <c r="E235" s="40">
        <v>0</v>
      </c>
      <c r="F235" s="40">
        <v>0</v>
      </c>
      <c r="G235" s="40">
        <v>5</v>
      </c>
      <c r="H235" s="40">
        <v>0</v>
      </c>
      <c r="I235" s="40">
        <v>10</v>
      </c>
      <c r="J235" s="40">
        <v>5</v>
      </c>
      <c r="K235" s="40">
        <v>0</v>
      </c>
      <c r="L235" s="179">
        <v>10</v>
      </c>
      <c r="M235" s="55" t="s">
        <v>182</v>
      </c>
    </row>
    <row r="236" spans="1:13" s="9" customFormat="1" ht="12" customHeight="1" x14ac:dyDescent="0.15">
      <c r="A236" s="32" t="s">
        <v>1</v>
      </c>
      <c r="B236" s="122" t="s">
        <v>348</v>
      </c>
      <c r="C236" s="121" t="s">
        <v>83</v>
      </c>
      <c r="D236" s="40">
        <v>0</v>
      </c>
      <c r="E236" s="40">
        <v>0</v>
      </c>
      <c r="F236" s="40">
        <v>0</v>
      </c>
      <c r="G236" s="40">
        <v>0</v>
      </c>
      <c r="H236" s="40">
        <v>0</v>
      </c>
      <c r="I236" s="40">
        <v>0</v>
      </c>
      <c r="J236" s="40">
        <v>0</v>
      </c>
      <c r="K236" s="40">
        <v>0</v>
      </c>
      <c r="L236" s="179">
        <v>0</v>
      </c>
      <c r="M236" s="55" t="s">
        <v>182</v>
      </c>
    </row>
    <row r="237" spans="1:13" s="9" customFormat="1" ht="12" customHeight="1" x14ac:dyDescent="0.15">
      <c r="A237" s="32" t="s">
        <v>1</v>
      </c>
      <c r="B237" s="122" t="s">
        <v>348</v>
      </c>
      <c r="C237" s="121" t="s">
        <v>201</v>
      </c>
      <c r="D237" s="40">
        <v>0</v>
      </c>
      <c r="E237" s="40">
        <v>0</v>
      </c>
      <c r="F237" s="40">
        <v>0</v>
      </c>
      <c r="G237" s="40">
        <v>5</v>
      </c>
      <c r="H237" s="40">
        <v>0</v>
      </c>
      <c r="I237" s="40">
        <v>10</v>
      </c>
      <c r="J237" s="40">
        <v>5</v>
      </c>
      <c r="K237" s="40">
        <v>0</v>
      </c>
      <c r="L237" s="179">
        <v>10</v>
      </c>
      <c r="M237" s="55" t="s">
        <v>182</v>
      </c>
    </row>
    <row r="238" spans="1:13" s="9" customFormat="1" ht="12" customHeight="1" x14ac:dyDescent="0.15">
      <c r="A238" s="32" t="s">
        <v>1</v>
      </c>
      <c r="B238" s="121" t="s">
        <v>617</v>
      </c>
      <c r="C238" s="121" t="s">
        <v>82</v>
      </c>
      <c r="D238" s="40">
        <v>0</v>
      </c>
      <c r="E238" s="40">
        <v>0</v>
      </c>
      <c r="F238" s="40">
        <v>0</v>
      </c>
      <c r="G238" s="40">
        <v>0</v>
      </c>
      <c r="H238" s="40">
        <v>5</v>
      </c>
      <c r="I238" s="40">
        <v>5</v>
      </c>
      <c r="J238" s="40">
        <v>0</v>
      </c>
      <c r="K238" s="40">
        <v>5</v>
      </c>
      <c r="L238" s="179">
        <v>5</v>
      </c>
      <c r="M238" s="55" t="s">
        <v>182</v>
      </c>
    </row>
    <row r="239" spans="1:13" s="9" customFormat="1" ht="12" customHeight="1" x14ac:dyDescent="0.15">
      <c r="A239" s="32" t="s">
        <v>1</v>
      </c>
      <c r="B239" s="122" t="s">
        <v>617</v>
      </c>
      <c r="C239" s="121" t="s">
        <v>80</v>
      </c>
      <c r="D239" s="40">
        <v>0</v>
      </c>
      <c r="E239" s="40">
        <v>0</v>
      </c>
      <c r="F239" s="40">
        <v>0</v>
      </c>
      <c r="G239" s="40">
        <v>0</v>
      </c>
      <c r="H239" s="40">
        <v>0</v>
      </c>
      <c r="I239" s="40">
        <v>5</v>
      </c>
      <c r="J239" s="40">
        <v>0</v>
      </c>
      <c r="K239" s="40">
        <v>0</v>
      </c>
      <c r="L239" s="179">
        <v>5</v>
      </c>
      <c r="M239" s="55" t="s">
        <v>182</v>
      </c>
    </row>
    <row r="240" spans="1:13" s="9" customFormat="1" ht="12" customHeight="1" x14ac:dyDescent="0.15">
      <c r="A240" s="32" t="s">
        <v>1</v>
      </c>
      <c r="B240" s="122" t="s">
        <v>617</v>
      </c>
      <c r="C240" s="123" t="s">
        <v>201</v>
      </c>
      <c r="D240" s="40">
        <v>0</v>
      </c>
      <c r="E240" s="40">
        <v>0</v>
      </c>
      <c r="F240" s="40">
        <v>0</v>
      </c>
      <c r="G240" s="40">
        <v>5</v>
      </c>
      <c r="H240" s="40">
        <v>5</v>
      </c>
      <c r="I240" s="40">
        <v>5</v>
      </c>
      <c r="J240" s="40">
        <v>5</v>
      </c>
      <c r="K240" s="40">
        <v>5</v>
      </c>
      <c r="L240" s="179">
        <v>5</v>
      </c>
      <c r="M240" s="55" t="s">
        <v>182</v>
      </c>
    </row>
    <row r="241" spans="1:13" s="9" customFormat="1" ht="12" customHeight="1" x14ac:dyDescent="0.15">
      <c r="A241" s="32" t="s">
        <v>1</v>
      </c>
      <c r="B241" s="121" t="s">
        <v>618</v>
      </c>
      <c r="C241" s="123" t="s">
        <v>201</v>
      </c>
      <c r="D241" s="40">
        <v>0</v>
      </c>
      <c r="E241" s="40">
        <v>0</v>
      </c>
      <c r="F241" s="40">
        <v>0</v>
      </c>
      <c r="G241" s="40">
        <v>10</v>
      </c>
      <c r="H241" s="40">
        <v>5</v>
      </c>
      <c r="I241" s="40">
        <v>15</v>
      </c>
      <c r="J241" s="40">
        <v>10</v>
      </c>
      <c r="K241" s="40">
        <v>5</v>
      </c>
      <c r="L241" s="179">
        <v>15</v>
      </c>
      <c r="M241" s="55" t="s">
        <v>182</v>
      </c>
    </row>
    <row r="242" spans="1:13" s="9" customFormat="1" ht="12" customHeight="1" x14ac:dyDescent="0.15">
      <c r="A242" s="32" t="s">
        <v>1</v>
      </c>
      <c r="B242" s="124" t="s">
        <v>356</v>
      </c>
      <c r="C242" s="124" t="s">
        <v>725</v>
      </c>
      <c r="D242" s="37">
        <v>0</v>
      </c>
      <c r="E242" s="37">
        <v>0</v>
      </c>
      <c r="F242" s="37">
        <v>0</v>
      </c>
      <c r="G242" s="37">
        <v>0</v>
      </c>
      <c r="H242" s="37">
        <v>0</v>
      </c>
      <c r="I242" s="37">
        <v>0</v>
      </c>
      <c r="J242" s="37">
        <v>0</v>
      </c>
      <c r="K242" s="37">
        <v>0</v>
      </c>
      <c r="L242" s="244">
        <v>0</v>
      </c>
      <c r="M242" s="55" t="s">
        <v>182</v>
      </c>
    </row>
    <row r="243" spans="1:13" s="9" customFormat="1" ht="12" customHeight="1" x14ac:dyDescent="0.15">
      <c r="A243" s="263" t="s">
        <v>389</v>
      </c>
      <c r="B243" s="120" t="s">
        <v>616</v>
      </c>
      <c r="C243" s="121" t="s">
        <v>85</v>
      </c>
      <c r="D243" s="40">
        <v>5</v>
      </c>
      <c r="E243" s="40">
        <v>0</v>
      </c>
      <c r="F243" s="40">
        <v>5</v>
      </c>
      <c r="G243" s="40">
        <v>5</v>
      </c>
      <c r="H243" s="40">
        <v>5</v>
      </c>
      <c r="I243" s="40">
        <v>10</v>
      </c>
      <c r="J243" s="40">
        <v>10</v>
      </c>
      <c r="K243" s="40">
        <v>5</v>
      </c>
      <c r="L243" s="179">
        <v>15</v>
      </c>
      <c r="M243" s="55" t="s">
        <v>182</v>
      </c>
    </row>
    <row r="244" spans="1:13" s="9" customFormat="1" ht="12" customHeight="1" x14ac:dyDescent="0.15">
      <c r="A244" s="32" t="s">
        <v>389</v>
      </c>
      <c r="B244" s="121" t="s">
        <v>348</v>
      </c>
      <c r="C244" s="121" t="s">
        <v>81</v>
      </c>
      <c r="D244" s="40">
        <v>5</v>
      </c>
      <c r="E244" s="40">
        <v>0</v>
      </c>
      <c r="F244" s="40">
        <v>5</v>
      </c>
      <c r="G244" s="40">
        <v>5</v>
      </c>
      <c r="H244" s="40">
        <v>5</v>
      </c>
      <c r="I244" s="40">
        <v>10</v>
      </c>
      <c r="J244" s="40">
        <v>10</v>
      </c>
      <c r="K244" s="40">
        <v>5</v>
      </c>
      <c r="L244" s="179">
        <v>15</v>
      </c>
      <c r="M244" s="55" t="s">
        <v>182</v>
      </c>
    </row>
    <row r="245" spans="1:13" s="9" customFormat="1" ht="12" customHeight="1" x14ac:dyDescent="0.15">
      <c r="A245" s="32" t="s">
        <v>389</v>
      </c>
      <c r="B245" s="122" t="s">
        <v>348</v>
      </c>
      <c r="C245" s="121" t="s">
        <v>83</v>
      </c>
      <c r="D245" s="40">
        <v>0</v>
      </c>
      <c r="E245" s="40">
        <v>0</v>
      </c>
      <c r="F245" s="40">
        <v>0</v>
      </c>
      <c r="G245" s="40">
        <v>0</v>
      </c>
      <c r="H245" s="40">
        <v>0</v>
      </c>
      <c r="I245" s="40">
        <v>0</v>
      </c>
      <c r="J245" s="40">
        <v>0</v>
      </c>
      <c r="K245" s="40">
        <v>0</v>
      </c>
      <c r="L245" s="179">
        <v>0</v>
      </c>
      <c r="M245" s="55" t="s">
        <v>182</v>
      </c>
    </row>
    <row r="246" spans="1:13" s="9" customFormat="1" ht="12" customHeight="1" x14ac:dyDescent="0.15">
      <c r="A246" s="32" t="s">
        <v>389</v>
      </c>
      <c r="B246" s="122" t="s">
        <v>348</v>
      </c>
      <c r="C246" s="121" t="s">
        <v>201</v>
      </c>
      <c r="D246" s="40">
        <v>5</v>
      </c>
      <c r="E246" s="40">
        <v>0</v>
      </c>
      <c r="F246" s="40">
        <v>5</v>
      </c>
      <c r="G246" s="40">
        <v>5</v>
      </c>
      <c r="H246" s="40">
        <v>5</v>
      </c>
      <c r="I246" s="40">
        <v>10</v>
      </c>
      <c r="J246" s="40">
        <v>10</v>
      </c>
      <c r="K246" s="40">
        <v>5</v>
      </c>
      <c r="L246" s="179">
        <v>15</v>
      </c>
      <c r="M246" s="55" t="s">
        <v>182</v>
      </c>
    </row>
    <row r="247" spans="1:13" s="9" customFormat="1" ht="12" customHeight="1" x14ac:dyDescent="0.15">
      <c r="A247" s="32" t="s">
        <v>389</v>
      </c>
      <c r="B247" s="121" t="s">
        <v>617</v>
      </c>
      <c r="C247" s="121" t="s">
        <v>82</v>
      </c>
      <c r="D247" s="40">
        <v>0</v>
      </c>
      <c r="E247" s="40">
        <v>0</v>
      </c>
      <c r="F247" s="40">
        <v>0</v>
      </c>
      <c r="G247" s="40">
        <v>0</v>
      </c>
      <c r="H247" s="40">
        <v>0</v>
      </c>
      <c r="I247" s="40">
        <v>0</v>
      </c>
      <c r="J247" s="40">
        <v>0</v>
      </c>
      <c r="K247" s="40">
        <v>0</v>
      </c>
      <c r="L247" s="179">
        <v>0</v>
      </c>
      <c r="M247" s="55" t="s">
        <v>182</v>
      </c>
    </row>
    <row r="248" spans="1:13" s="9" customFormat="1" ht="12" customHeight="1" x14ac:dyDescent="0.15">
      <c r="A248" s="32" t="s">
        <v>389</v>
      </c>
      <c r="B248" s="122" t="s">
        <v>617</v>
      </c>
      <c r="C248" s="121" t="s">
        <v>80</v>
      </c>
      <c r="D248" s="40">
        <v>0</v>
      </c>
      <c r="E248" s="40">
        <v>0</v>
      </c>
      <c r="F248" s="40">
        <v>0</v>
      </c>
      <c r="G248" s="40">
        <v>0</v>
      </c>
      <c r="H248" s="40">
        <v>0</v>
      </c>
      <c r="I248" s="40">
        <v>0</v>
      </c>
      <c r="J248" s="40">
        <v>0</v>
      </c>
      <c r="K248" s="40">
        <v>0</v>
      </c>
      <c r="L248" s="179">
        <v>0</v>
      </c>
      <c r="M248" s="55" t="s">
        <v>182</v>
      </c>
    </row>
    <row r="249" spans="1:13" s="9" customFormat="1" ht="12" customHeight="1" x14ac:dyDescent="0.15">
      <c r="A249" s="32" t="s">
        <v>389</v>
      </c>
      <c r="B249" s="122" t="s">
        <v>617</v>
      </c>
      <c r="C249" s="123" t="s">
        <v>201</v>
      </c>
      <c r="D249" s="40">
        <v>0</v>
      </c>
      <c r="E249" s="40">
        <v>0</v>
      </c>
      <c r="F249" s="40">
        <v>0</v>
      </c>
      <c r="G249" s="40">
        <v>0</v>
      </c>
      <c r="H249" s="40">
        <v>0</v>
      </c>
      <c r="I249" s="40">
        <v>0</v>
      </c>
      <c r="J249" s="40">
        <v>0</v>
      </c>
      <c r="K249" s="40">
        <v>0</v>
      </c>
      <c r="L249" s="179">
        <v>0</v>
      </c>
      <c r="M249" s="55" t="s">
        <v>182</v>
      </c>
    </row>
    <row r="250" spans="1:13" s="9" customFormat="1" ht="12" customHeight="1" x14ac:dyDescent="0.15">
      <c r="A250" s="32" t="s">
        <v>389</v>
      </c>
      <c r="B250" s="121" t="s">
        <v>618</v>
      </c>
      <c r="C250" s="123" t="s">
        <v>201</v>
      </c>
      <c r="D250" s="40">
        <v>5</v>
      </c>
      <c r="E250" s="40">
        <v>0</v>
      </c>
      <c r="F250" s="40">
        <v>5</v>
      </c>
      <c r="G250" s="40">
        <v>5</v>
      </c>
      <c r="H250" s="40">
        <v>5</v>
      </c>
      <c r="I250" s="40">
        <v>10</v>
      </c>
      <c r="J250" s="40">
        <v>10</v>
      </c>
      <c r="K250" s="40">
        <v>5</v>
      </c>
      <c r="L250" s="179">
        <v>15</v>
      </c>
      <c r="M250" s="55" t="s">
        <v>182</v>
      </c>
    </row>
    <row r="251" spans="1:13" s="9" customFormat="1" ht="12" customHeight="1" x14ac:dyDescent="0.15">
      <c r="A251" s="32" t="s">
        <v>389</v>
      </c>
      <c r="B251" s="124" t="s">
        <v>356</v>
      </c>
      <c r="C251" s="124" t="s">
        <v>725</v>
      </c>
      <c r="D251" s="40">
        <v>0</v>
      </c>
      <c r="E251" s="40">
        <v>0</v>
      </c>
      <c r="F251" s="40">
        <v>0</v>
      </c>
      <c r="G251" s="40">
        <v>0</v>
      </c>
      <c r="H251" s="40">
        <v>0</v>
      </c>
      <c r="I251" s="40">
        <v>0</v>
      </c>
      <c r="J251" s="40">
        <v>0</v>
      </c>
      <c r="K251" s="40">
        <v>0</v>
      </c>
      <c r="L251" s="179">
        <v>0</v>
      </c>
      <c r="M251" s="55" t="s">
        <v>182</v>
      </c>
    </row>
    <row r="252" spans="1:13" s="9" customFormat="1" ht="30" customHeight="1" x14ac:dyDescent="0.15">
      <c r="A252" s="93" t="s">
        <v>170</v>
      </c>
      <c r="B252" s="120" t="s">
        <v>616</v>
      </c>
      <c r="C252" s="121" t="s">
        <v>85</v>
      </c>
      <c r="D252" s="43">
        <v>90</v>
      </c>
      <c r="E252" s="43">
        <v>105</v>
      </c>
      <c r="F252" s="43">
        <v>200</v>
      </c>
      <c r="G252" s="43">
        <v>780</v>
      </c>
      <c r="H252" s="43">
        <v>510</v>
      </c>
      <c r="I252" s="43">
        <v>1290</v>
      </c>
      <c r="J252" s="43">
        <v>870</v>
      </c>
      <c r="K252" s="43">
        <v>615</v>
      </c>
      <c r="L252" s="243">
        <v>1490</v>
      </c>
      <c r="M252" s="55" t="s">
        <v>182</v>
      </c>
    </row>
    <row r="253" spans="1:13" s="9" customFormat="1" ht="12" customHeight="1" x14ac:dyDescent="0.15">
      <c r="A253" s="32" t="s">
        <v>170</v>
      </c>
      <c r="B253" s="121" t="s">
        <v>348</v>
      </c>
      <c r="C253" s="121" t="s">
        <v>81</v>
      </c>
      <c r="D253" s="40">
        <v>90</v>
      </c>
      <c r="E253" s="40">
        <v>100</v>
      </c>
      <c r="F253" s="40">
        <v>190</v>
      </c>
      <c r="G253" s="40">
        <v>555</v>
      </c>
      <c r="H253" s="40">
        <v>325</v>
      </c>
      <c r="I253" s="40">
        <v>885</v>
      </c>
      <c r="J253" s="40">
        <v>645</v>
      </c>
      <c r="K253" s="40">
        <v>430</v>
      </c>
      <c r="L253" s="179">
        <v>1070</v>
      </c>
      <c r="M253" s="55" t="s">
        <v>182</v>
      </c>
    </row>
    <row r="254" spans="1:13" s="9" customFormat="1" ht="12" customHeight="1" x14ac:dyDescent="0.15">
      <c r="A254" s="32" t="s">
        <v>170</v>
      </c>
      <c r="B254" s="122" t="s">
        <v>348</v>
      </c>
      <c r="C254" s="121" t="s">
        <v>83</v>
      </c>
      <c r="D254" s="40">
        <v>0</v>
      </c>
      <c r="E254" s="40">
        <v>0</v>
      </c>
      <c r="F254" s="40">
        <v>0</v>
      </c>
      <c r="G254" s="40">
        <v>175</v>
      </c>
      <c r="H254" s="40">
        <v>120</v>
      </c>
      <c r="I254" s="40">
        <v>295</v>
      </c>
      <c r="J254" s="40">
        <v>175</v>
      </c>
      <c r="K254" s="40">
        <v>120</v>
      </c>
      <c r="L254" s="179">
        <v>295</v>
      </c>
      <c r="M254" s="55" t="s">
        <v>182</v>
      </c>
    </row>
    <row r="255" spans="1:13" s="9" customFormat="1" ht="12" customHeight="1" x14ac:dyDescent="0.15">
      <c r="A255" s="32" t="s">
        <v>170</v>
      </c>
      <c r="B255" s="122" t="s">
        <v>348</v>
      </c>
      <c r="C255" s="121" t="s">
        <v>201</v>
      </c>
      <c r="D255" s="40">
        <v>90</v>
      </c>
      <c r="E255" s="40">
        <v>100</v>
      </c>
      <c r="F255" s="40">
        <v>190</v>
      </c>
      <c r="G255" s="40">
        <v>730</v>
      </c>
      <c r="H255" s="40">
        <v>445</v>
      </c>
      <c r="I255" s="40">
        <v>1175</v>
      </c>
      <c r="J255" s="40">
        <v>820</v>
      </c>
      <c r="K255" s="40">
        <v>550</v>
      </c>
      <c r="L255" s="179">
        <v>1365</v>
      </c>
      <c r="M255" s="55" t="s">
        <v>182</v>
      </c>
    </row>
    <row r="256" spans="1:13" s="9" customFormat="1" ht="12" customHeight="1" x14ac:dyDescent="0.15">
      <c r="A256" s="32" t="s">
        <v>170</v>
      </c>
      <c r="B256" s="121" t="s">
        <v>617</v>
      </c>
      <c r="C256" s="121" t="s">
        <v>82</v>
      </c>
      <c r="D256" s="40">
        <v>5</v>
      </c>
      <c r="E256" s="40">
        <v>5</v>
      </c>
      <c r="F256" s="40">
        <v>5</v>
      </c>
      <c r="G256" s="40">
        <v>25</v>
      </c>
      <c r="H256" s="40">
        <v>10</v>
      </c>
      <c r="I256" s="40">
        <v>35</v>
      </c>
      <c r="J256" s="40">
        <v>25</v>
      </c>
      <c r="K256" s="40">
        <v>15</v>
      </c>
      <c r="L256" s="179">
        <v>40</v>
      </c>
      <c r="M256" s="55" t="s">
        <v>182</v>
      </c>
    </row>
    <row r="257" spans="1:13" s="9" customFormat="1" ht="12" customHeight="1" x14ac:dyDescent="0.15">
      <c r="A257" s="32" t="s">
        <v>170</v>
      </c>
      <c r="B257" s="122" t="s">
        <v>617</v>
      </c>
      <c r="C257" s="121" t="s">
        <v>80</v>
      </c>
      <c r="D257" s="40">
        <v>0</v>
      </c>
      <c r="E257" s="40">
        <v>0</v>
      </c>
      <c r="F257" s="40">
        <v>0</v>
      </c>
      <c r="G257" s="40">
        <v>20</v>
      </c>
      <c r="H257" s="40">
        <v>25</v>
      </c>
      <c r="I257" s="40">
        <v>45</v>
      </c>
      <c r="J257" s="40">
        <v>20</v>
      </c>
      <c r="K257" s="40">
        <v>25</v>
      </c>
      <c r="L257" s="179">
        <v>45</v>
      </c>
      <c r="M257" s="55" t="s">
        <v>182</v>
      </c>
    </row>
    <row r="258" spans="1:13" s="9" customFormat="1" ht="12" customHeight="1" x14ac:dyDescent="0.15">
      <c r="A258" s="32" t="s">
        <v>170</v>
      </c>
      <c r="B258" s="122" t="s">
        <v>617</v>
      </c>
      <c r="C258" s="123" t="s">
        <v>201</v>
      </c>
      <c r="D258" s="40">
        <v>5</v>
      </c>
      <c r="E258" s="40">
        <v>5</v>
      </c>
      <c r="F258" s="40">
        <v>5</v>
      </c>
      <c r="G258" s="40">
        <v>45</v>
      </c>
      <c r="H258" s="40">
        <v>35</v>
      </c>
      <c r="I258" s="40">
        <v>80</v>
      </c>
      <c r="J258" s="40">
        <v>45</v>
      </c>
      <c r="K258" s="40">
        <v>40</v>
      </c>
      <c r="L258" s="179">
        <v>85</v>
      </c>
      <c r="M258" s="55" t="s">
        <v>182</v>
      </c>
    </row>
    <row r="259" spans="1:13" s="9" customFormat="1" ht="12" customHeight="1" x14ac:dyDescent="0.15">
      <c r="A259" s="32" t="s">
        <v>170</v>
      </c>
      <c r="B259" s="121" t="s">
        <v>618</v>
      </c>
      <c r="C259" s="123" t="s">
        <v>201</v>
      </c>
      <c r="D259" s="40">
        <v>90</v>
      </c>
      <c r="E259" s="40">
        <v>105</v>
      </c>
      <c r="F259" s="40">
        <v>195</v>
      </c>
      <c r="G259" s="40">
        <v>775</v>
      </c>
      <c r="H259" s="40">
        <v>480</v>
      </c>
      <c r="I259" s="40">
        <v>1255</v>
      </c>
      <c r="J259" s="40">
        <v>865</v>
      </c>
      <c r="K259" s="40">
        <v>585</v>
      </c>
      <c r="L259" s="179">
        <v>1450</v>
      </c>
      <c r="M259" s="55" t="s">
        <v>182</v>
      </c>
    </row>
    <row r="260" spans="1:13" s="9" customFormat="1" ht="12" customHeight="1" x14ac:dyDescent="0.15">
      <c r="A260" s="32" t="s">
        <v>170</v>
      </c>
      <c r="B260" s="121" t="s">
        <v>356</v>
      </c>
      <c r="C260" s="121" t="s">
        <v>725</v>
      </c>
      <c r="D260" s="40">
        <v>0</v>
      </c>
      <c r="E260" s="40">
        <v>5</v>
      </c>
      <c r="F260" s="40">
        <v>5</v>
      </c>
      <c r="G260" s="40">
        <v>5</v>
      </c>
      <c r="H260" s="40">
        <v>30</v>
      </c>
      <c r="I260" s="40">
        <v>35</v>
      </c>
      <c r="J260" s="40">
        <v>10</v>
      </c>
      <c r="K260" s="40">
        <v>30</v>
      </c>
      <c r="L260" s="179">
        <v>40</v>
      </c>
      <c r="M260" s="55" t="s">
        <v>182</v>
      </c>
    </row>
    <row r="261" spans="1:13" s="9" customFormat="1" ht="6" customHeight="1" x14ac:dyDescent="0.2">
      <c r="A261" s="88" t="s">
        <v>208</v>
      </c>
      <c r="B261" s="88" t="s">
        <v>208</v>
      </c>
      <c r="C261" s="88" t="s">
        <v>208</v>
      </c>
      <c r="D261" s="88" t="s">
        <v>208</v>
      </c>
      <c r="E261" s="88" t="s">
        <v>208</v>
      </c>
      <c r="F261" s="88" t="s">
        <v>208</v>
      </c>
      <c r="G261" s="88" t="s">
        <v>208</v>
      </c>
      <c r="H261" s="88" t="s">
        <v>208</v>
      </c>
      <c r="I261" s="88" t="s">
        <v>208</v>
      </c>
      <c r="J261" s="88" t="s">
        <v>208</v>
      </c>
      <c r="K261" s="88" t="s">
        <v>208</v>
      </c>
      <c r="L261" s="88" t="s">
        <v>208</v>
      </c>
      <c r="M261" s="55" t="s">
        <v>184</v>
      </c>
    </row>
    <row r="262" spans="1:13" x14ac:dyDescent="0.2">
      <c r="L262" s="141"/>
    </row>
    <row r="263" spans="1:13" x14ac:dyDescent="0.2">
      <c r="L263" s="141"/>
    </row>
    <row r="264" spans="1:13" x14ac:dyDescent="0.2">
      <c r="L264" s="141"/>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scale="74"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pageSetUpPr fitToPage="1"/>
  </sheetPr>
  <dimension ref="A1:M108"/>
  <sheetViews>
    <sheetView showGridLines="0" zoomScale="60" zoomScaleNormal="145" workbookViewId="0">
      <selection activeCell="G65" sqref="G65"/>
    </sheetView>
  </sheetViews>
  <sheetFormatPr baseColWidth="10" defaultColWidth="11.42578125" defaultRowHeight="9" x14ac:dyDescent="0.15"/>
  <cols>
    <col min="1" max="1" width="26.85546875" style="83" customWidth="1"/>
    <col min="2" max="2" width="38.28515625" style="83" customWidth="1"/>
    <col min="3" max="3" width="26.140625" style="83" customWidth="1"/>
    <col min="4" max="12" width="8.7109375" style="83" customWidth="1"/>
    <col min="13" max="13" width="2.28515625" style="83" customWidth="1"/>
    <col min="14" max="16384" width="11.42578125" style="83"/>
  </cols>
  <sheetData>
    <row r="1" spans="1:13" s="84" customFormat="1" ht="12.75" customHeight="1" x14ac:dyDescent="0.2">
      <c r="A1" s="341" t="s">
        <v>185</v>
      </c>
      <c r="B1" s="341"/>
      <c r="C1" s="341"/>
      <c r="D1" s="341"/>
      <c r="E1" s="341"/>
      <c r="F1" s="341"/>
      <c r="G1" s="341"/>
      <c r="H1" s="341"/>
      <c r="I1" s="341"/>
      <c r="J1" s="341"/>
      <c r="K1" s="341"/>
      <c r="L1" s="341"/>
      <c r="M1" s="55" t="s">
        <v>182</v>
      </c>
    </row>
    <row r="2" spans="1:13" s="84" customFormat="1" ht="36.75" customHeight="1" x14ac:dyDescent="0.2">
      <c r="A2" s="366" t="s">
        <v>861</v>
      </c>
      <c r="B2" s="366"/>
      <c r="C2" s="366"/>
      <c r="D2" s="366"/>
      <c r="E2" s="366"/>
      <c r="F2" s="366"/>
      <c r="G2" s="366"/>
      <c r="H2" s="366"/>
      <c r="I2" s="366"/>
      <c r="J2" s="366"/>
      <c r="K2" s="366"/>
      <c r="L2" s="366"/>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67" t="s">
        <v>390</v>
      </c>
      <c r="B4" s="346" t="s">
        <v>351</v>
      </c>
      <c r="C4" s="346" t="s">
        <v>352</v>
      </c>
      <c r="D4" s="361" t="s">
        <v>257</v>
      </c>
      <c r="E4" s="362"/>
      <c r="F4" s="362"/>
      <c r="G4" s="362"/>
      <c r="H4" s="362"/>
      <c r="I4" s="363"/>
      <c r="J4" s="343" t="s">
        <v>68</v>
      </c>
      <c r="K4" s="343"/>
      <c r="L4" s="343"/>
      <c r="M4" s="55" t="s">
        <v>182</v>
      </c>
    </row>
    <row r="5" spans="1:13" s="8" customFormat="1" ht="19.5" customHeight="1" x14ac:dyDescent="0.2">
      <c r="A5" s="368"/>
      <c r="B5" s="347"/>
      <c r="C5" s="347"/>
      <c r="D5" s="362" t="s">
        <v>615</v>
      </c>
      <c r="E5" s="362"/>
      <c r="F5" s="363"/>
      <c r="G5" s="361" t="s">
        <v>108</v>
      </c>
      <c r="H5" s="362"/>
      <c r="I5" s="363"/>
      <c r="J5" s="345"/>
      <c r="K5" s="345"/>
      <c r="L5" s="345"/>
      <c r="M5" s="55" t="s">
        <v>182</v>
      </c>
    </row>
    <row r="6" spans="1:13" s="8" customFormat="1" ht="12" customHeight="1" x14ac:dyDescent="0.2">
      <c r="A6" s="368"/>
      <c r="B6" s="347"/>
      <c r="C6" s="347"/>
      <c r="D6" s="66" t="s">
        <v>66</v>
      </c>
      <c r="E6" s="62" t="s">
        <v>65</v>
      </c>
      <c r="F6" s="54" t="s">
        <v>201</v>
      </c>
      <c r="G6" s="62" t="s">
        <v>66</v>
      </c>
      <c r="H6" s="62" t="s">
        <v>65</v>
      </c>
      <c r="I6" s="54" t="s">
        <v>201</v>
      </c>
      <c r="J6" s="62" t="s">
        <v>66</v>
      </c>
      <c r="K6" s="62" t="s">
        <v>65</v>
      </c>
      <c r="L6" s="63" t="s">
        <v>201</v>
      </c>
      <c r="M6" s="55" t="s">
        <v>182</v>
      </c>
    </row>
    <row r="7" spans="1:13" s="8" customFormat="1" ht="12" customHeight="1" x14ac:dyDescent="0.2">
      <c r="A7" s="369"/>
      <c r="B7" s="348"/>
      <c r="C7" s="348"/>
      <c r="D7" s="370" t="s">
        <v>49</v>
      </c>
      <c r="E7" s="371"/>
      <c r="F7" s="371"/>
      <c r="G7" s="371"/>
      <c r="H7" s="371"/>
      <c r="I7" s="371"/>
      <c r="J7" s="371"/>
      <c r="K7" s="371"/>
      <c r="L7" s="371"/>
      <c r="M7" s="55" t="s">
        <v>182</v>
      </c>
    </row>
    <row r="8" spans="1:13" s="7" customFormat="1" ht="6" customHeight="1" x14ac:dyDescent="0.2">
      <c r="A8" s="35" t="s">
        <v>390</v>
      </c>
      <c r="B8" s="35" t="s">
        <v>345</v>
      </c>
      <c r="C8" s="35" t="s">
        <v>346</v>
      </c>
      <c r="D8" s="35" t="s">
        <v>258</v>
      </c>
      <c r="E8" s="35" t="s">
        <v>259</v>
      </c>
      <c r="F8" s="35" t="s">
        <v>260</v>
      </c>
      <c r="G8" s="35" t="s">
        <v>261</v>
      </c>
      <c r="H8" s="35" t="s">
        <v>262</v>
      </c>
      <c r="I8" s="35" t="s">
        <v>263</v>
      </c>
      <c r="J8" s="35" t="s">
        <v>671</v>
      </c>
      <c r="K8" s="35" t="s">
        <v>672</v>
      </c>
      <c r="L8" s="35" t="s">
        <v>264</v>
      </c>
      <c r="M8" s="55" t="s">
        <v>182</v>
      </c>
    </row>
    <row r="9" spans="1:13" s="75" customFormat="1" ht="12" customHeight="1" x14ac:dyDescent="0.15">
      <c r="A9" s="74" t="s">
        <v>391</v>
      </c>
      <c r="B9" s="120" t="s">
        <v>616</v>
      </c>
      <c r="C9" s="251" t="s">
        <v>85</v>
      </c>
      <c r="D9" s="179">
        <v>1060</v>
      </c>
      <c r="E9" s="179">
        <v>540</v>
      </c>
      <c r="F9" s="179">
        <v>1600</v>
      </c>
      <c r="G9" s="179">
        <v>8980</v>
      </c>
      <c r="H9" s="179">
        <v>14670</v>
      </c>
      <c r="I9" s="179">
        <v>23650</v>
      </c>
      <c r="J9" s="179">
        <v>10040</v>
      </c>
      <c r="K9" s="179">
        <v>15210</v>
      </c>
      <c r="L9" s="179">
        <v>25250</v>
      </c>
      <c r="M9" s="55" t="s">
        <v>182</v>
      </c>
    </row>
    <row r="10" spans="1:13" s="75" customFormat="1" ht="12" customHeight="1" x14ac:dyDescent="0.15">
      <c r="A10" s="32" t="s">
        <v>391</v>
      </c>
      <c r="B10" s="251" t="s">
        <v>348</v>
      </c>
      <c r="C10" s="251" t="s">
        <v>81</v>
      </c>
      <c r="D10" s="179">
        <v>945</v>
      </c>
      <c r="E10" s="179">
        <v>475</v>
      </c>
      <c r="F10" s="179">
        <v>1420</v>
      </c>
      <c r="G10" s="179">
        <v>3975</v>
      </c>
      <c r="H10" s="179">
        <v>6575</v>
      </c>
      <c r="I10" s="179">
        <v>10550</v>
      </c>
      <c r="J10" s="179">
        <v>4915</v>
      </c>
      <c r="K10" s="179">
        <v>7050</v>
      </c>
      <c r="L10" s="179">
        <v>11965</v>
      </c>
      <c r="M10" s="55" t="s">
        <v>182</v>
      </c>
    </row>
    <row r="11" spans="1:13" s="75" customFormat="1" ht="12" customHeight="1" x14ac:dyDescent="0.15">
      <c r="A11" s="32" t="s">
        <v>391</v>
      </c>
      <c r="B11" s="254" t="s">
        <v>348</v>
      </c>
      <c r="C11" s="251" t="s">
        <v>83</v>
      </c>
      <c r="D11" s="179">
        <v>90</v>
      </c>
      <c r="E11" s="179">
        <v>50</v>
      </c>
      <c r="F11" s="179">
        <v>140</v>
      </c>
      <c r="G11" s="179">
        <v>2990</v>
      </c>
      <c r="H11" s="179">
        <v>4115</v>
      </c>
      <c r="I11" s="179">
        <v>7105</v>
      </c>
      <c r="J11" s="179">
        <v>3080</v>
      </c>
      <c r="K11" s="179">
        <v>4165</v>
      </c>
      <c r="L11" s="179">
        <v>7245</v>
      </c>
      <c r="M11" s="55" t="s">
        <v>182</v>
      </c>
    </row>
    <row r="12" spans="1:13" s="75" customFormat="1" ht="12" customHeight="1" x14ac:dyDescent="0.15">
      <c r="A12" s="32" t="s">
        <v>391</v>
      </c>
      <c r="B12" s="254" t="s">
        <v>348</v>
      </c>
      <c r="C12" s="251" t="s">
        <v>201</v>
      </c>
      <c r="D12" s="179">
        <v>1035</v>
      </c>
      <c r="E12" s="179">
        <v>525</v>
      </c>
      <c r="F12" s="179">
        <v>1560</v>
      </c>
      <c r="G12" s="179">
        <v>6960</v>
      </c>
      <c r="H12" s="179">
        <v>10690</v>
      </c>
      <c r="I12" s="179">
        <v>17655</v>
      </c>
      <c r="J12" s="179">
        <v>7995</v>
      </c>
      <c r="K12" s="179">
        <v>11215</v>
      </c>
      <c r="L12" s="179">
        <v>19210</v>
      </c>
      <c r="M12" s="55" t="s">
        <v>182</v>
      </c>
    </row>
    <row r="13" spans="1:13" s="75" customFormat="1" ht="15.75" x14ac:dyDescent="0.15">
      <c r="A13" s="32" t="s">
        <v>391</v>
      </c>
      <c r="B13" s="251" t="s">
        <v>617</v>
      </c>
      <c r="C13" s="251" t="s">
        <v>82</v>
      </c>
      <c r="D13" s="179">
        <v>0</v>
      </c>
      <c r="E13" s="179">
        <v>0</v>
      </c>
      <c r="F13" s="179">
        <v>0</v>
      </c>
      <c r="G13" s="179">
        <v>280</v>
      </c>
      <c r="H13" s="179">
        <v>600</v>
      </c>
      <c r="I13" s="179">
        <v>880</v>
      </c>
      <c r="J13" s="179">
        <v>280</v>
      </c>
      <c r="K13" s="179">
        <v>600</v>
      </c>
      <c r="L13" s="179">
        <v>880</v>
      </c>
      <c r="M13" s="55" t="s">
        <v>182</v>
      </c>
    </row>
    <row r="14" spans="1:13" s="75" customFormat="1" ht="12" customHeight="1" x14ac:dyDescent="0.15">
      <c r="A14" s="32" t="s">
        <v>391</v>
      </c>
      <c r="B14" s="254" t="s">
        <v>617</v>
      </c>
      <c r="C14" s="251" t="s">
        <v>80</v>
      </c>
      <c r="D14" s="179">
        <v>0</v>
      </c>
      <c r="E14" s="179">
        <v>0</v>
      </c>
      <c r="F14" s="179">
        <v>0</v>
      </c>
      <c r="G14" s="179">
        <v>1625</v>
      </c>
      <c r="H14" s="179">
        <v>2765</v>
      </c>
      <c r="I14" s="179">
        <v>4390</v>
      </c>
      <c r="J14" s="179">
        <v>1625</v>
      </c>
      <c r="K14" s="179">
        <v>2765</v>
      </c>
      <c r="L14" s="179">
        <v>4390</v>
      </c>
      <c r="M14" s="55" t="s">
        <v>182</v>
      </c>
    </row>
    <row r="15" spans="1:13" s="75" customFormat="1" ht="12" customHeight="1" x14ac:dyDescent="0.15">
      <c r="A15" s="32" t="s">
        <v>391</v>
      </c>
      <c r="B15" s="254" t="s">
        <v>617</v>
      </c>
      <c r="C15" s="255" t="s">
        <v>201</v>
      </c>
      <c r="D15" s="179">
        <v>0</v>
      </c>
      <c r="E15" s="179">
        <v>0</v>
      </c>
      <c r="F15" s="179">
        <v>0</v>
      </c>
      <c r="G15" s="179">
        <v>1905</v>
      </c>
      <c r="H15" s="179">
        <v>3365</v>
      </c>
      <c r="I15" s="179">
        <v>5270</v>
      </c>
      <c r="J15" s="179">
        <v>1905</v>
      </c>
      <c r="K15" s="179">
        <v>3365</v>
      </c>
      <c r="L15" s="179">
        <v>5270</v>
      </c>
      <c r="M15" s="55" t="s">
        <v>182</v>
      </c>
    </row>
    <row r="16" spans="1:13" s="75" customFormat="1" ht="12" customHeight="1" x14ac:dyDescent="0.15">
      <c r="A16" s="32" t="s">
        <v>391</v>
      </c>
      <c r="B16" s="251" t="s">
        <v>618</v>
      </c>
      <c r="C16" s="255" t="s">
        <v>201</v>
      </c>
      <c r="D16" s="179">
        <v>1035</v>
      </c>
      <c r="E16" s="179">
        <v>525</v>
      </c>
      <c r="F16" s="179">
        <v>1560</v>
      </c>
      <c r="G16" s="179">
        <v>8870</v>
      </c>
      <c r="H16" s="179">
        <v>14055</v>
      </c>
      <c r="I16" s="179">
        <v>22925</v>
      </c>
      <c r="J16" s="179">
        <v>9905</v>
      </c>
      <c r="K16" s="179">
        <v>14580</v>
      </c>
      <c r="L16" s="179">
        <v>24480</v>
      </c>
      <c r="M16" s="55" t="s">
        <v>182</v>
      </c>
    </row>
    <row r="17" spans="1:13" s="75" customFormat="1" ht="12" customHeight="1" x14ac:dyDescent="0.15">
      <c r="A17" s="32" t="s">
        <v>391</v>
      </c>
      <c r="B17" s="257" t="s">
        <v>356</v>
      </c>
      <c r="C17" s="257" t="s">
        <v>725</v>
      </c>
      <c r="D17" s="244">
        <v>25</v>
      </c>
      <c r="E17" s="244">
        <v>15</v>
      </c>
      <c r="F17" s="244">
        <v>45</v>
      </c>
      <c r="G17" s="244">
        <v>110</v>
      </c>
      <c r="H17" s="244">
        <v>615</v>
      </c>
      <c r="I17" s="244">
        <v>725</v>
      </c>
      <c r="J17" s="244">
        <v>140</v>
      </c>
      <c r="K17" s="244">
        <v>630</v>
      </c>
      <c r="L17" s="244">
        <v>770</v>
      </c>
      <c r="M17" s="55" t="s">
        <v>182</v>
      </c>
    </row>
    <row r="18" spans="1:13" s="75" customFormat="1" ht="19.5" customHeight="1" x14ac:dyDescent="0.15">
      <c r="A18" s="93" t="s">
        <v>392</v>
      </c>
      <c r="B18" s="120" t="s">
        <v>616</v>
      </c>
      <c r="C18" s="251" t="s">
        <v>85</v>
      </c>
      <c r="D18" s="179">
        <v>400</v>
      </c>
      <c r="E18" s="179">
        <v>205</v>
      </c>
      <c r="F18" s="179">
        <v>600</v>
      </c>
      <c r="G18" s="179">
        <v>3040</v>
      </c>
      <c r="H18" s="179">
        <v>3655</v>
      </c>
      <c r="I18" s="179">
        <v>6695</v>
      </c>
      <c r="J18" s="179">
        <v>3440</v>
      </c>
      <c r="K18" s="179">
        <v>3860</v>
      </c>
      <c r="L18" s="179">
        <v>7300</v>
      </c>
      <c r="M18" s="55" t="s">
        <v>182</v>
      </c>
    </row>
    <row r="19" spans="1:13" s="75" customFormat="1" ht="12" customHeight="1" x14ac:dyDescent="0.15">
      <c r="A19" s="32" t="s">
        <v>392</v>
      </c>
      <c r="B19" s="251" t="s">
        <v>348</v>
      </c>
      <c r="C19" s="251" t="s">
        <v>81</v>
      </c>
      <c r="D19" s="179">
        <v>330</v>
      </c>
      <c r="E19" s="179">
        <v>160</v>
      </c>
      <c r="F19" s="179">
        <v>490</v>
      </c>
      <c r="G19" s="179">
        <v>920</v>
      </c>
      <c r="H19" s="179">
        <v>1225</v>
      </c>
      <c r="I19" s="179">
        <v>2145</v>
      </c>
      <c r="J19" s="179">
        <v>1245</v>
      </c>
      <c r="K19" s="179">
        <v>1385</v>
      </c>
      <c r="L19" s="179">
        <v>2635</v>
      </c>
      <c r="M19" s="55" t="s">
        <v>182</v>
      </c>
    </row>
    <row r="20" spans="1:13" s="75" customFormat="1" ht="12" customHeight="1" x14ac:dyDescent="0.15">
      <c r="A20" s="32" t="s">
        <v>392</v>
      </c>
      <c r="B20" s="254" t="s">
        <v>348</v>
      </c>
      <c r="C20" s="251" t="s">
        <v>83</v>
      </c>
      <c r="D20" s="179">
        <v>60</v>
      </c>
      <c r="E20" s="179">
        <v>35</v>
      </c>
      <c r="F20" s="179">
        <v>90</v>
      </c>
      <c r="G20" s="179">
        <v>1230</v>
      </c>
      <c r="H20" s="179">
        <v>1170</v>
      </c>
      <c r="I20" s="179">
        <v>2395</v>
      </c>
      <c r="J20" s="179">
        <v>1285</v>
      </c>
      <c r="K20" s="179">
        <v>1200</v>
      </c>
      <c r="L20" s="179">
        <v>2490</v>
      </c>
      <c r="M20" s="55" t="s">
        <v>182</v>
      </c>
    </row>
    <row r="21" spans="1:13" s="75" customFormat="1" ht="12" customHeight="1" x14ac:dyDescent="0.15">
      <c r="A21" s="32" t="s">
        <v>392</v>
      </c>
      <c r="B21" s="254" t="s">
        <v>348</v>
      </c>
      <c r="C21" s="251" t="s">
        <v>201</v>
      </c>
      <c r="D21" s="179">
        <v>385</v>
      </c>
      <c r="E21" s="179">
        <v>195</v>
      </c>
      <c r="F21" s="179">
        <v>580</v>
      </c>
      <c r="G21" s="179">
        <v>2150</v>
      </c>
      <c r="H21" s="179">
        <v>2395</v>
      </c>
      <c r="I21" s="179">
        <v>4540</v>
      </c>
      <c r="J21" s="179">
        <v>2535</v>
      </c>
      <c r="K21" s="179">
        <v>2590</v>
      </c>
      <c r="L21" s="179">
        <v>5125</v>
      </c>
      <c r="M21" s="55" t="s">
        <v>182</v>
      </c>
    </row>
    <row r="22" spans="1:13" s="75" customFormat="1" ht="12" customHeight="1" x14ac:dyDescent="0.15">
      <c r="A22" s="32" t="s">
        <v>392</v>
      </c>
      <c r="B22" s="251" t="s">
        <v>617</v>
      </c>
      <c r="C22" s="251" t="s">
        <v>82</v>
      </c>
      <c r="D22" s="179">
        <v>0</v>
      </c>
      <c r="E22" s="179">
        <v>0</v>
      </c>
      <c r="F22" s="179">
        <v>0</v>
      </c>
      <c r="G22" s="179">
        <v>40</v>
      </c>
      <c r="H22" s="179">
        <v>50</v>
      </c>
      <c r="I22" s="179">
        <v>90</v>
      </c>
      <c r="J22" s="179">
        <v>40</v>
      </c>
      <c r="K22" s="179">
        <v>50</v>
      </c>
      <c r="L22" s="179">
        <v>90</v>
      </c>
      <c r="M22" s="55" t="s">
        <v>182</v>
      </c>
    </row>
    <row r="23" spans="1:13" s="75" customFormat="1" ht="12" customHeight="1" x14ac:dyDescent="0.15">
      <c r="A23" s="32" t="s">
        <v>392</v>
      </c>
      <c r="B23" s="254" t="s">
        <v>617</v>
      </c>
      <c r="C23" s="251" t="s">
        <v>80</v>
      </c>
      <c r="D23" s="179">
        <v>0</v>
      </c>
      <c r="E23" s="179">
        <v>0</v>
      </c>
      <c r="F23" s="179">
        <v>0</v>
      </c>
      <c r="G23" s="179">
        <v>825</v>
      </c>
      <c r="H23" s="179">
        <v>1100</v>
      </c>
      <c r="I23" s="179">
        <v>1930</v>
      </c>
      <c r="J23" s="179">
        <v>825</v>
      </c>
      <c r="K23" s="179">
        <v>1100</v>
      </c>
      <c r="L23" s="179">
        <v>1930</v>
      </c>
      <c r="M23" s="55" t="s">
        <v>182</v>
      </c>
    </row>
    <row r="24" spans="1:13" s="75" customFormat="1" ht="12" customHeight="1" x14ac:dyDescent="0.15">
      <c r="A24" s="32" t="s">
        <v>392</v>
      </c>
      <c r="B24" s="254" t="s">
        <v>617</v>
      </c>
      <c r="C24" s="255" t="s">
        <v>201</v>
      </c>
      <c r="D24" s="179">
        <v>0</v>
      </c>
      <c r="E24" s="179">
        <v>0</v>
      </c>
      <c r="F24" s="179">
        <v>0</v>
      </c>
      <c r="G24" s="179">
        <v>865</v>
      </c>
      <c r="H24" s="179">
        <v>1150</v>
      </c>
      <c r="I24" s="179">
        <v>2015</v>
      </c>
      <c r="J24" s="179">
        <v>865</v>
      </c>
      <c r="K24" s="179">
        <v>1150</v>
      </c>
      <c r="L24" s="179">
        <v>2015</v>
      </c>
      <c r="M24" s="55" t="s">
        <v>182</v>
      </c>
    </row>
    <row r="25" spans="1:13" s="75" customFormat="1" ht="12" customHeight="1" x14ac:dyDescent="0.15">
      <c r="A25" s="32" t="s">
        <v>392</v>
      </c>
      <c r="B25" s="251" t="s">
        <v>618</v>
      </c>
      <c r="C25" s="255" t="s">
        <v>201</v>
      </c>
      <c r="D25" s="179">
        <v>385</v>
      </c>
      <c r="E25" s="179">
        <v>195</v>
      </c>
      <c r="F25" s="179">
        <v>580</v>
      </c>
      <c r="G25" s="179">
        <v>3010</v>
      </c>
      <c r="H25" s="179">
        <v>3545</v>
      </c>
      <c r="I25" s="179">
        <v>6555</v>
      </c>
      <c r="J25" s="179">
        <v>3400</v>
      </c>
      <c r="K25" s="179">
        <v>3740</v>
      </c>
      <c r="L25" s="179">
        <v>7140</v>
      </c>
      <c r="M25" s="55" t="s">
        <v>182</v>
      </c>
    </row>
    <row r="26" spans="1:13" s="75" customFormat="1" ht="12" customHeight="1" x14ac:dyDescent="0.15">
      <c r="A26" s="32" t="s">
        <v>392</v>
      </c>
      <c r="B26" s="257" t="s">
        <v>356</v>
      </c>
      <c r="C26" s="257" t="s">
        <v>725</v>
      </c>
      <c r="D26" s="244">
        <v>15</v>
      </c>
      <c r="E26" s="244">
        <v>5</v>
      </c>
      <c r="F26" s="244">
        <v>20</v>
      </c>
      <c r="G26" s="244">
        <v>30</v>
      </c>
      <c r="H26" s="244">
        <v>110</v>
      </c>
      <c r="I26" s="244">
        <v>140</v>
      </c>
      <c r="J26" s="244">
        <v>45</v>
      </c>
      <c r="K26" s="244">
        <v>115</v>
      </c>
      <c r="L26" s="244">
        <v>160</v>
      </c>
      <c r="M26" s="55" t="s">
        <v>182</v>
      </c>
    </row>
    <row r="27" spans="1:13" s="75" customFormat="1" ht="19.5" customHeight="1" x14ac:dyDescent="0.15">
      <c r="A27" s="93" t="s">
        <v>393</v>
      </c>
      <c r="B27" s="120" t="s">
        <v>616</v>
      </c>
      <c r="C27" s="251" t="s">
        <v>85</v>
      </c>
      <c r="D27" s="179">
        <v>30</v>
      </c>
      <c r="E27" s="179">
        <v>35</v>
      </c>
      <c r="F27" s="179">
        <v>65</v>
      </c>
      <c r="G27" s="179">
        <v>380</v>
      </c>
      <c r="H27" s="179">
        <v>1130</v>
      </c>
      <c r="I27" s="179">
        <v>1510</v>
      </c>
      <c r="J27" s="179">
        <v>410</v>
      </c>
      <c r="K27" s="179">
        <v>1165</v>
      </c>
      <c r="L27" s="179">
        <v>1575</v>
      </c>
      <c r="M27" s="55" t="s">
        <v>182</v>
      </c>
    </row>
    <row r="28" spans="1:13" s="75" customFormat="1" ht="12" customHeight="1" x14ac:dyDescent="0.15">
      <c r="A28" s="32" t="s">
        <v>393</v>
      </c>
      <c r="B28" s="251" t="s">
        <v>348</v>
      </c>
      <c r="C28" s="251" t="s">
        <v>81</v>
      </c>
      <c r="D28" s="179">
        <v>25</v>
      </c>
      <c r="E28" s="179">
        <v>30</v>
      </c>
      <c r="F28" s="179">
        <v>55</v>
      </c>
      <c r="G28" s="179">
        <v>190</v>
      </c>
      <c r="H28" s="179">
        <v>440</v>
      </c>
      <c r="I28" s="179">
        <v>630</v>
      </c>
      <c r="J28" s="179">
        <v>215</v>
      </c>
      <c r="K28" s="179">
        <v>470</v>
      </c>
      <c r="L28" s="179">
        <v>685</v>
      </c>
      <c r="M28" s="55" t="s">
        <v>182</v>
      </c>
    </row>
    <row r="29" spans="1:13" s="75" customFormat="1" ht="12" customHeight="1" x14ac:dyDescent="0.15">
      <c r="A29" s="32" t="s">
        <v>393</v>
      </c>
      <c r="B29" s="254" t="s">
        <v>348</v>
      </c>
      <c r="C29" s="251" t="s">
        <v>83</v>
      </c>
      <c r="D29" s="179">
        <v>5</v>
      </c>
      <c r="E29" s="179">
        <v>0</v>
      </c>
      <c r="F29" s="179">
        <v>5</v>
      </c>
      <c r="G29" s="179">
        <v>145</v>
      </c>
      <c r="H29" s="179">
        <v>480</v>
      </c>
      <c r="I29" s="179">
        <v>625</v>
      </c>
      <c r="J29" s="179">
        <v>150</v>
      </c>
      <c r="K29" s="179">
        <v>485</v>
      </c>
      <c r="L29" s="179">
        <v>635</v>
      </c>
      <c r="M29" s="55" t="s">
        <v>182</v>
      </c>
    </row>
    <row r="30" spans="1:13" s="75" customFormat="1" ht="12" customHeight="1" x14ac:dyDescent="0.15">
      <c r="A30" s="32" t="s">
        <v>393</v>
      </c>
      <c r="B30" s="254" t="s">
        <v>348</v>
      </c>
      <c r="C30" s="251" t="s">
        <v>201</v>
      </c>
      <c r="D30" s="179">
        <v>30</v>
      </c>
      <c r="E30" s="179">
        <v>35</v>
      </c>
      <c r="F30" s="179">
        <v>60</v>
      </c>
      <c r="G30" s="179">
        <v>335</v>
      </c>
      <c r="H30" s="179">
        <v>920</v>
      </c>
      <c r="I30" s="179">
        <v>1255</v>
      </c>
      <c r="J30" s="179">
        <v>365</v>
      </c>
      <c r="K30" s="179">
        <v>955</v>
      </c>
      <c r="L30" s="179">
        <v>1320</v>
      </c>
      <c r="M30" s="55" t="s">
        <v>182</v>
      </c>
    </row>
    <row r="31" spans="1:13" s="75" customFormat="1" ht="12" customHeight="1" x14ac:dyDescent="0.15">
      <c r="A31" s="32" t="s">
        <v>393</v>
      </c>
      <c r="B31" s="251" t="s">
        <v>617</v>
      </c>
      <c r="C31" s="251" t="s">
        <v>82</v>
      </c>
      <c r="D31" s="179">
        <v>0</v>
      </c>
      <c r="E31" s="179">
        <v>0</v>
      </c>
      <c r="F31" s="179">
        <v>0</v>
      </c>
      <c r="G31" s="179">
        <v>10</v>
      </c>
      <c r="H31" s="179">
        <v>50</v>
      </c>
      <c r="I31" s="179">
        <v>60</v>
      </c>
      <c r="J31" s="179">
        <v>10</v>
      </c>
      <c r="K31" s="179">
        <v>50</v>
      </c>
      <c r="L31" s="179">
        <v>60</v>
      </c>
      <c r="M31" s="55" t="s">
        <v>182</v>
      </c>
    </row>
    <row r="32" spans="1:13" s="75" customFormat="1" ht="12" customHeight="1" x14ac:dyDescent="0.15">
      <c r="A32" s="32" t="s">
        <v>393</v>
      </c>
      <c r="B32" s="254" t="s">
        <v>617</v>
      </c>
      <c r="C32" s="251" t="s">
        <v>80</v>
      </c>
      <c r="D32" s="179">
        <v>0</v>
      </c>
      <c r="E32" s="179">
        <v>0</v>
      </c>
      <c r="F32" s="179">
        <v>0</v>
      </c>
      <c r="G32" s="179">
        <v>30</v>
      </c>
      <c r="H32" s="179">
        <v>130</v>
      </c>
      <c r="I32" s="179">
        <v>160</v>
      </c>
      <c r="J32" s="179">
        <v>30</v>
      </c>
      <c r="K32" s="179">
        <v>130</v>
      </c>
      <c r="L32" s="179">
        <v>160</v>
      </c>
      <c r="M32" s="55" t="s">
        <v>182</v>
      </c>
    </row>
    <row r="33" spans="1:13" s="75" customFormat="1" ht="12" customHeight="1" x14ac:dyDescent="0.15">
      <c r="A33" s="32" t="s">
        <v>393</v>
      </c>
      <c r="B33" s="254" t="s">
        <v>617</v>
      </c>
      <c r="C33" s="255" t="s">
        <v>201</v>
      </c>
      <c r="D33" s="179">
        <v>0</v>
      </c>
      <c r="E33" s="179">
        <v>0</v>
      </c>
      <c r="F33" s="179">
        <v>0</v>
      </c>
      <c r="G33" s="179">
        <v>45</v>
      </c>
      <c r="H33" s="179">
        <v>180</v>
      </c>
      <c r="I33" s="179">
        <v>225</v>
      </c>
      <c r="J33" s="179">
        <v>45</v>
      </c>
      <c r="K33" s="179">
        <v>180</v>
      </c>
      <c r="L33" s="179">
        <v>225</v>
      </c>
      <c r="M33" s="55" t="s">
        <v>182</v>
      </c>
    </row>
    <row r="34" spans="1:13" s="75" customFormat="1" ht="12" customHeight="1" x14ac:dyDescent="0.15">
      <c r="A34" s="32" t="s">
        <v>393</v>
      </c>
      <c r="B34" s="251" t="s">
        <v>618</v>
      </c>
      <c r="C34" s="255" t="s">
        <v>201</v>
      </c>
      <c r="D34" s="179">
        <v>30</v>
      </c>
      <c r="E34" s="179">
        <v>35</v>
      </c>
      <c r="F34" s="179">
        <v>60</v>
      </c>
      <c r="G34" s="179">
        <v>380</v>
      </c>
      <c r="H34" s="179">
        <v>1100</v>
      </c>
      <c r="I34" s="179">
        <v>1480</v>
      </c>
      <c r="J34" s="179">
        <v>405</v>
      </c>
      <c r="K34" s="179">
        <v>1135</v>
      </c>
      <c r="L34" s="179">
        <v>1540</v>
      </c>
      <c r="M34" s="55" t="s">
        <v>182</v>
      </c>
    </row>
    <row r="35" spans="1:13" s="75" customFormat="1" ht="12" customHeight="1" x14ac:dyDescent="0.15">
      <c r="A35" s="32" t="s">
        <v>393</v>
      </c>
      <c r="B35" s="257" t="s">
        <v>356</v>
      </c>
      <c r="C35" s="257" t="s">
        <v>725</v>
      </c>
      <c r="D35" s="244">
        <v>0</v>
      </c>
      <c r="E35" s="244">
        <v>0</v>
      </c>
      <c r="F35" s="244">
        <v>0</v>
      </c>
      <c r="G35" s="244">
        <v>5</v>
      </c>
      <c r="H35" s="244">
        <v>25</v>
      </c>
      <c r="I35" s="244">
        <v>30</v>
      </c>
      <c r="J35" s="244">
        <v>5</v>
      </c>
      <c r="K35" s="244">
        <v>30</v>
      </c>
      <c r="L35" s="244">
        <v>30</v>
      </c>
      <c r="M35" s="55" t="s">
        <v>182</v>
      </c>
    </row>
    <row r="36" spans="1:13" s="75" customFormat="1" ht="19.5" customHeight="1" x14ac:dyDescent="0.15">
      <c r="A36" s="93" t="s">
        <v>394</v>
      </c>
      <c r="B36" s="120" t="s">
        <v>616</v>
      </c>
      <c r="C36" s="251" t="s">
        <v>85</v>
      </c>
      <c r="D36" s="243">
        <v>100</v>
      </c>
      <c r="E36" s="243">
        <v>65</v>
      </c>
      <c r="F36" s="243">
        <v>165</v>
      </c>
      <c r="G36" s="243">
        <v>590</v>
      </c>
      <c r="H36" s="243">
        <v>1100</v>
      </c>
      <c r="I36" s="243">
        <v>1690</v>
      </c>
      <c r="J36" s="243">
        <v>690</v>
      </c>
      <c r="K36" s="243">
        <v>1165</v>
      </c>
      <c r="L36" s="243">
        <v>1855</v>
      </c>
      <c r="M36" s="55" t="s">
        <v>182</v>
      </c>
    </row>
    <row r="37" spans="1:13" s="75" customFormat="1" ht="12" customHeight="1" x14ac:dyDescent="0.15">
      <c r="A37" s="32" t="s">
        <v>394</v>
      </c>
      <c r="B37" s="251" t="s">
        <v>348</v>
      </c>
      <c r="C37" s="251" t="s">
        <v>81</v>
      </c>
      <c r="D37" s="179">
        <v>90</v>
      </c>
      <c r="E37" s="179">
        <v>65</v>
      </c>
      <c r="F37" s="179">
        <v>150</v>
      </c>
      <c r="G37" s="179">
        <v>115</v>
      </c>
      <c r="H37" s="179">
        <v>220</v>
      </c>
      <c r="I37" s="179">
        <v>335</v>
      </c>
      <c r="J37" s="179">
        <v>200</v>
      </c>
      <c r="K37" s="179">
        <v>285</v>
      </c>
      <c r="L37" s="179">
        <v>485</v>
      </c>
      <c r="M37" s="55" t="s">
        <v>182</v>
      </c>
    </row>
    <row r="38" spans="1:13" s="75" customFormat="1" ht="12" customHeight="1" x14ac:dyDescent="0.15">
      <c r="A38" s="32" t="s">
        <v>394</v>
      </c>
      <c r="B38" s="254" t="s">
        <v>348</v>
      </c>
      <c r="C38" s="251" t="s">
        <v>83</v>
      </c>
      <c r="D38" s="179">
        <v>10</v>
      </c>
      <c r="E38" s="179">
        <v>0</v>
      </c>
      <c r="F38" s="179">
        <v>10</v>
      </c>
      <c r="G38" s="179">
        <v>265</v>
      </c>
      <c r="H38" s="179">
        <v>385</v>
      </c>
      <c r="I38" s="179">
        <v>650</v>
      </c>
      <c r="J38" s="179">
        <v>275</v>
      </c>
      <c r="K38" s="179">
        <v>385</v>
      </c>
      <c r="L38" s="179">
        <v>660</v>
      </c>
      <c r="M38" s="55" t="s">
        <v>182</v>
      </c>
    </row>
    <row r="39" spans="1:13" s="75" customFormat="1" ht="12" customHeight="1" x14ac:dyDescent="0.15">
      <c r="A39" s="32" t="s">
        <v>394</v>
      </c>
      <c r="B39" s="254" t="s">
        <v>348</v>
      </c>
      <c r="C39" s="251" t="s">
        <v>201</v>
      </c>
      <c r="D39" s="179">
        <v>95</v>
      </c>
      <c r="E39" s="179">
        <v>65</v>
      </c>
      <c r="F39" s="179">
        <v>160</v>
      </c>
      <c r="G39" s="179">
        <v>380</v>
      </c>
      <c r="H39" s="179">
        <v>605</v>
      </c>
      <c r="I39" s="179">
        <v>985</v>
      </c>
      <c r="J39" s="179">
        <v>475</v>
      </c>
      <c r="K39" s="179">
        <v>670</v>
      </c>
      <c r="L39" s="179">
        <v>1145</v>
      </c>
      <c r="M39" s="55" t="s">
        <v>182</v>
      </c>
    </row>
    <row r="40" spans="1:13" s="75" customFormat="1" ht="12" customHeight="1" x14ac:dyDescent="0.15">
      <c r="A40" s="32" t="s">
        <v>394</v>
      </c>
      <c r="B40" s="251" t="s">
        <v>617</v>
      </c>
      <c r="C40" s="251" t="s">
        <v>82</v>
      </c>
      <c r="D40" s="179">
        <v>0</v>
      </c>
      <c r="E40" s="179">
        <v>0</v>
      </c>
      <c r="F40" s="179">
        <v>0</v>
      </c>
      <c r="G40" s="179">
        <v>5</v>
      </c>
      <c r="H40" s="179">
        <v>5</v>
      </c>
      <c r="I40" s="179">
        <v>5</v>
      </c>
      <c r="J40" s="179">
        <v>5</v>
      </c>
      <c r="K40" s="179">
        <v>5</v>
      </c>
      <c r="L40" s="179">
        <v>5</v>
      </c>
      <c r="M40" s="55" t="s">
        <v>182</v>
      </c>
    </row>
    <row r="41" spans="1:13" s="75" customFormat="1" ht="12" customHeight="1" x14ac:dyDescent="0.15">
      <c r="A41" s="32" t="s">
        <v>394</v>
      </c>
      <c r="B41" s="254" t="s">
        <v>617</v>
      </c>
      <c r="C41" s="251" t="s">
        <v>80</v>
      </c>
      <c r="D41" s="179">
        <v>0</v>
      </c>
      <c r="E41" s="179">
        <v>0</v>
      </c>
      <c r="F41" s="179">
        <v>0</v>
      </c>
      <c r="G41" s="179">
        <v>200</v>
      </c>
      <c r="H41" s="179">
        <v>475</v>
      </c>
      <c r="I41" s="179">
        <v>675</v>
      </c>
      <c r="J41" s="179">
        <v>200</v>
      </c>
      <c r="K41" s="179">
        <v>475</v>
      </c>
      <c r="L41" s="179">
        <v>675</v>
      </c>
      <c r="M41" s="55" t="s">
        <v>182</v>
      </c>
    </row>
    <row r="42" spans="1:13" s="75" customFormat="1" ht="12" customHeight="1" x14ac:dyDescent="0.15">
      <c r="A42" s="32" t="s">
        <v>394</v>
      </c>
      <c r="B42" s="254" t="s">
        <v>617</v>
      </c>
      <c r="C42" s="255" t="s">
        <v>201</v>
      </c>
      <c r="D42" s="179">
        <v>0</v>
      </c>
      <c r="E42" s="179">
        <v>0</v>
      </c>
      <c r="F42" s="179">
        <v>0</v>
      </c>
      <c r="G42" s="179">
        <v>205</v>
      </c>
      <c r="H42" s="179">
        <v>475</v>
      </c>
      <c r="I42" s="179">
        <v>680</v>
      </c>
      <c r="J42" s="179">
        <v>205</v>
      </c>
      <c r="K42" s="179">
        <v>475</v>
      </c>
      <c r="L42" s="179">
        <v>680</v>
      </c>
      <c r="M42" s="55" t="s">
        <v>182</v>
      </c>
    </row>
    <row r="43" spans="1:13" s="75" customFormat="1" ht="12" customHeight="1" x14ac:dyDescent="0.15">
      <c r="A43" s="32" t="s">
        <v>394</v>
      </c>
      <c r="B43" s="251" t="s">
        <v>618</v>
      </c>
      <c r="C43" s="255" t="s">
        <v>201</v>
      </c>
      <c r="D43" s="179">
        <v>95</v>
      </c>
      <c r="E43" s="179">
        <v>65</v>
      </c>
      <c r="F43" s="179">
        <v>160</v>
      </c>
      <c r="G43" s="179">
        <v>585</v>
      </c>
      <c r="H43" s="179">
        <v>1080</v>
      </c>
      <c r="I43" s="179">
        <v>1665</v>
      </c>
      <c r="J43" s="179">
        <v>680</v>
      </c>
      <c r="K43" s="179">
        <v>1145</v>
      </c>
      <c r="L43" s="179">
        <v>1830</v>
      </c>
      <c r="M43" s="55" t="s">
        <v>182</v>
      </c>
    </row>
    <row r="44" spans="1:13" s="75" customFormat="1" ht="12" customHeight="1" x14ac:dyDescent="0.15">
      <c r="A44" s="32" t="s">
        <v>394</v>
      </c>
      <c r="B44" s="257" t="s">
        <v>356</v>
      </c>
      <c r="C44" s="257" t="s">
        <v>725</v>
      </c>
      <c r="D44" s="244">
        <v>5</v>
      </c>
      <c r="E44" s="244">
        <v>0</v>
      </c>
      <c r="F44" s="244">
        <v>5</v>
      </c>
      <c r="G44" s="244">
        <v>5</v>
      </c>
      <c r="H44" s="244">
        <v>15</v>
      </c>
      <c r="I44" s="244">
        <v>20</v>
      </c>
      <c r="J44" s="244">
        <v>10</v>
      </c>
      <c r="K44" s="244">
        <v>20</v>
      </c>
      <c r="L44" s="244">
        <v>25</v>
      </c>
      <c r="M44" s="55" t="s">
        <v>182</v>
      </c>
    </row>
    <row r="45" spans="1:13" s="75" customFormat="1" ht="12" customHeight="1" x14ac:dyDescent="0.15">
      <c r="A45" s="93" t="s">
        <v>395</v>
      </c>
      <c r="B45" s="120" t="s">
        <v>616</v>
      </c>
      <c r="C45" s="251" t="s">
        <v>85</v>
      </c>
      <c r="D45" s="179">
        <v>200</v>
      </c>
      <c r="E45" s="179">
        <v>60</v>
      </c>
      <c r="F45" s="179">
        <v>260</v>
      </c>
      <c r="G45" s="179">
        <v>630</v>
      </c>
      <c r="H45" s="179">
        <v>785</v>
      </c>
      <c r="I45" s="179">
        <v>1415</v>
      </c>
      <c r="J45" s="179">
        <v>830</v>
      </c>
      <c r="K45" s="179">
        <v>840</v>
      </c>
      <c r="L45" s="179">
        <v>1675</v>
      </c>
      <c r="M45" s="55" t="s">
        <v>182</v>
      </c>
    </row>
    <row r="46" spans="1:13" s="75" customFormat="1" ht="12" customHeight="1" x14ac:dyDescent="0.15">
      <c r="A46" s="32" t="s">
        <v>395</v>
      </c>
      <c r="B46" s="251" t="s">
        <v>348</v>
      </c>
      <c r="C46" s="251" t="s">
        <v>81</v>
      </c>
      <c r="D46" s="179">
        <v>195</v>
      </c>
      <c r="E46" s="179">
        <v>55</v>
      </c>
      <c r="F46" s="179">
        <v>250</v>
      </c>
      <c r="G46" s="179">
        <v>235</v>
      </c>
      <c r="H46" s="179">
        <v>315</v>
      </c>
      <c r="I46" s="179">
        <v>555</v>
      </c>
      <c r="J46" s="179">
        <v>430</v>
      </c>
      <c r="K46" s="179">
        <v>370</v>
      </c>
      <c r="L46" s="179">
        <v>800</v>
      </c>
      <c r="M46" s="55" t="s">
        <v>182</v>
      </c>
    </row>
    <row r="47" spans="1:13" s="75" customFormat="1" ht="12" customHeight="1" x14ac:dyDescent="0.15">
      <c r="A47" s="32" t="s">
        <v>395</v>
      </c>
      <c r="B47" s="254" t="s">
        <v>348</v>
      </c>
      <c r="C47" s="251" t="s">
        <v>83</v>
      </c>
      <c r="D47" s="179">
        <v>5</v>
      </c>
      <c r="E47" s="179">
        <v>0</v>
      </c>
      <c r="F47" s="179">
        <v>10</v>
      </c>
      <c r="G47" s="179">
        <v>225</v>
      </c>
      <c r="H47" s="179">
        <v>280</v>
      </c>
      <c r="I47" s="179">
        <v>505</v>
      </c>
      <c r="J47" s="179">
        <v>230</v>
      </c>
      <c r="K47" s="179">
        <v>280</v>
      </c>
      <c r="L47" s="179">
        <v>510</v>
      </c>
      <c r="M47" s="55" t="s">
        <v>182</v>
      </c>
    </row>
    <row r="48" spans="1:13" s="75" customFormat="1" ht="12" customHeight="1" x14ac:dyDescent="0.15">
      <c r="A48" s="32" t="s">
        <v>395</v>
      </c>
      <c r="B48" s="254" t="s">
        <v>348</v>
      </c>
      <c r="C48" s="251" t="s">
        <v>201</v>
      </c>
      <c r="D48" s="179">
        <v>200</v>
      </c>
      <c r="E48" s="179">
        <v>55</v>
      </c>
      <c r="F48" s="179">
        <v>255</v>
      </c>
      <c r="G48" s="179">
        <v>460</v>
      </c>
      <c r="H48" s="179">
        <v>595</v>
      </c>
      <c r="I48" s="179">
        <v>1055</v>
      </c>
      <c r="J48" s="179">
        <v>660</v>
      </c>
      <c r="K48" s="179">
        <v>650</v>
      </c>
      <c r="L48" s="179">
        <v>1315</v>
      </c>
      <c r="M48" s="55" t="s">
        <v>182</v>
      </c>
    </row>
    <row r="49" spans="1:13" s="75" customFormat="1" ht="12" customHeight="1" x14ac:dyDescent="0.15">
      <c r="A49" s="32" t="s">
        <v>395</v>
      </c>
      <c r="B49" s="251" t="s">
        <v>617</v>
      </c>
      <c r="C49" s="251" t="s">
        <v>82</v>
      </c>
      <c r="D49" s="179">
        <v>0</v>
      </c>
      <c r="E49" s="179">
        <v>0</v>
      </c>
      <c r="F49" s="179">
        <v>0</v>
      </c>
      <c r="G49" s="179">
        <v>0</v>
      </c>
      <c r="H49" s="179">
        <v>0</v>
      </c>
      <c r="I49" s="179">
        <v>5</v>
      </c>
      <c r="J49" s="179">
        <v>0</v>
      </c>
      <c r="K49" s="179">
        <v>0</v>
      </c>
      <c r="L49" s="179">
        <v>5</v>
      </c>
      <c r="M49" s="55" t="s">
        <v>182</v>
      </c>
    </row>
    <row r="50" spans="1:13" s="75" customFormat="1" ht="12" customHeight="1" x14ac:dyDescent="0.15">
      <c r="A50" s="32" t="s">
        <v>395</v>
      </c>
      <c r="B50" s="254" t="s">
        <v>617</v>
      </c>
      <c r="C50" s="251" t="s">
        <v>80</v>
      </c>
      <c r="D50" s="179">
        <v>0</v>
      </c>
      <c r="E50" s="179">
        <v>0</v>
      </c>
      <c r="F50" s="179">
        <v>0</v>
      </c>
      <c r="G50" s="179">
        <v>165</v>
      </c>
      <c r="H50" s="179">
        <v>170</v>
      </c>
      <c r="I50" s="179">
        <v>335</v>
      </c>
      <c r="J50" s="179">
        <v>165</v>
      </c>
      <c r="K50" s="179">
        <v>170</v>
      </c>
      <c r="L50" s="179">
        <v>335</v>
      </c>
      <c r="M50" s="55" t="s">
        <v>182</v>
      </c>
    </row>
    <row r="51" spans="1:13" s="75" customFormat="1" ht="12" customHeight="1" x14ac:dyDescent="0.15">
      <c r="A51" s="32" t="s">
        <v>395</v>
      </c>
      <c r="B51" s="254" t="s">
        <v>617</v>
      </c>
      <c r="C51" s="255" t="s">
        <v>201</v>
      </c>
      <c r="D51" s="179">
        <v>0</v>
      </c>
      <c r="E51" s="179">
        <v>0</v>
      </c>
      <c r="F51" s="179">
        <v>0</v>
      </c>
      <c r="G51" s="179">
        <v>165</v>
      </c>
      <c r="H51" s="179">
        <v>170</v>
      </c>
      <c r="I51" s="179">
        <v>340</v>
      </c>
      <c r="J51" s="179">
        <v>165</v>
      </c>
      <c r="K51" s="179">
        <v>170</v>
      </c>
      <c r="L51" s="179">
        <v>340</v>
      </c>
      <c r="M51" s="55" t="s">
        <v>182</v>
      </c>
    </row>
    <row r="52" spans="1:13" s="75" customFormat="1" ht="12" customHeight="1" x14ac:dyDescent="0.15">
      <c r="A52" s="32" t="s">
        <v>395</v>
      </c>
      <c r="B52" s="251" t="s">
        <v>618</v>
      </c>
      <c r="C52" s="255" t="s">
        <v>201</v>
      </c>
      <c r="D52" s="179">
        <v>200</v>
      </c>
      <c r="E52" s="179">
        <v>55</v>
      </c>
      <c r="F52" s="179">
        <v>255</v>
      </c>
      <c r="G52" s="179">
        <v>630</v>
      </c>
      <c r="H52" s="179">
        <v>765</v>
      </c>
      <c r="I52" s="179">
        <v>1395</v>
      </c>
      <c r="J52" s="179">
        <v>830</v>
      </c>
      <c r="K52" s="179">
        <v>825</v>
      </c>
      <c r="L52" s="179">
        <v>1650</v>
      </c>
      <c r="M52" s="55" t="s">
        <v>182</v>
      </c>
    </row>
    <row r="53" spans="1:13" s="75" customFormat="1" ht="12" customHeight="1" x14ac:dyDescent="0.15">
      <c r="A53" s="32" t="s">
        <v>395</v>
      </c>
      <c r="B53" s="257" t="s">
        <v>356</v>
      </c>
      <c r="C53" s="257" t="s">
        <v>725</v>
      </c>
      <c r="D53" s="244">
        <v>0</v>
      </c>
      <c r="E53" s="244">
        <v>0</v>
      </c>
      <c r="F53" s="244">
        <v>5</v>
      </c>
      <c r="G53" s="244">
        <v>0</v>
      </c>
      <c r="H53" s="244">
        <v>15</v>
      </c>
      <c r="I53" s="244">
        <v>20</v>
      </c>
      <c r="J53" s="244">
        <v>5</v>
      </c>
      <c r="K53" s="244">
        <v>20</v>
      </c>
      <c r="L53" s="244">
        <v>20</v>
      </c>
      <c r="M53" s="55" t="s">
        <v>182</v>
      </c>
    </row>
    <row r="54" spans="1:13" s="91" customFormat="1" ht="19.5" customHeight="1" x14ac:dyDescent="0.15">
      <c r="A54" s="263" t="s">
        <v>396</v>
      </c>
      <c r="B54" s="120" t="s">
        <v>616</v>
      </c>
      <c r="C54" s="251" t="s">
        <v>85</v>
      </c>
      <c r="D54" s="179">
        <v>25</v>
      </c>
      <c r="E54" s="179">
        <v>85</v>
      </c>
      <c r="F54" s="179">
        <v>110</v>
      </c>
      <c r="G54" s="179">
        <v>230</v>
      </c>
      <c r="H54" s="179">
        <v>270</v>
      </c>
      <c r="I54" s="179">
        <v>500</v>
      </c>
      <c r="J54" s="179">
        <v>255</v>
      </c>
      <c r="K54" s="179">
        <v>355</v>
      </c>
      <c r="L54" s="179">
        <v>610</v>
      </c>
      <c r="M54" s="55" t="s">
        <v>182</v>
      </c>
    </row>
    <row r="55" spans="1:13" s="91" customFormat="1" ht="12" customHeight="1" x14ac:dyDescent="0.15">
      <c r="A55" s="32" t="s">
        <v>396</v>
      </c>
      <c r="B55" s="251" t="s">
        <v>348</v>
      </c>
      <c r="C55" s="251" t="s">
        <v>81</v>
      </c>
      <c r="D55" s="179">
        <v>25</v>
      </c>
      <c r="E55" s="179">
        <v>85</v>
      </c>
      <c r="F55" s="179">
        <v>110</v>
      </c>
      <c r="G55" s="179">
        <v>115</v>
      </c>
      <c r="H55" s="179">
        <v>135</v>
      </c>
      <c r="I55" s="179">
        <v>250</v>
      </c>
      <c r="J55" s="179">
        <v>140</v>
      </c>
      <c r="K55" s="179">
        <v>220</v>
      </c>
      <c r="L55" s="179">
        <v>360</v>
      </c>
      <c r="M55" s="55" t="s">
        <v>182</v>
      </c>
    </row>
    <row r="56" spans="1:13" s="91" customFormat="1" ht="12" customHeight="1" x14ac:dyDescent="0.15">
      <c r="A56" s="32" t="s">
        <v>396</v>
      </c>
      <c r="B56" s="254" t="s">
        <v>348</v>
      </c>
      <c r="C56" s="251" t="s">
        <v>83</v>
      </c>
      <c r="D56" s="179">
        <v>0</v>
      </c>
      <c r="E56" s="179">
        <v>0</v>
      </c>
      <c r="F56" s="179">
        <v>0</v>
      </c>
      <c r="G56" s="179">
        <v>80</v>
      </c>
      <c r="H56" s="179">
        <v>90</v>
      </c>
      <c r="I56" s="179">
        <v>170</v>
      </c>
      <c r="J56" s="179">
        <v>80</v>
      </c>
      <c r="K56" s="179">
        <v>90</v>
      </c>
      <c r="L56" s="179">
        <v>170</v>
      </c>
      <c r="M56" s="55" t="s">
        <v>182</v>
      </c>
    </row>
    <row r="57" spans="1:13" s="91" customFormat="1" ht="12" customHeight="1" x14ac:dyDescent="0.15">
      <c r="A57" s="32" t="s">
        <v>396</v>
      </c>
      <c r="B57" s="254" t="s">
        <v>348</v>
      </c>
      <c r="C57" s="251" t="s">
        <v>201</v>
      </c>
      <c r="D57" s="179">
        <v>25</v>
      </c>
      <c r="E57" s="179">
        <v>85</v>
      </c>
      <c r="F57" s="179">
        <v>110</v>
      </c>
      <c r="G57" s="179">
        <v>195</v>
      </c>
      <c r="H57" s="179">
        <v>230</v>
      </c>
      <c r="I57" s="179">
        <v>420</v>
      </c>
      <c r="J57" s="179">
        <v>220</v>
      </c>
      <c r="K57" s="179">
        <v>310</v>
      </c>
      <c r="L57" s="179">
        <v>530</v>
      </c>
      <c r="M57" s="55" t="s">
        <v>182</v>
      </c>
    </row>
    <row r="58" spans="1:13" s="91" customFormat="1" ht="12" customHeight="1" x14ac:dyDescent="0.15">
      <c r="A58" s="32" t="s">
        <v>396</v>
      </c>
      <c r="B58" s="251" t="s">
        <v>617</v>
      </c>
      <c r="C58" s="251" t="s">
        <v>82</v>
      </c>
      <c r="D58" s="179">
        <v>0</v>
      </c>
      <c r="E58" s="179">
        <v>0</v>
      </c>
      <c r="F58" s="179">
        <v>0</v>
      </c>
      <c r="G58" s="179">
        <v>5</v>
      </c>
      <c r="H58" s="179">
        <v>5</v>
      </c>
      <c r="I58" s="179">
        <v>10</v>
      </c>
      <c r="J58" s="179">
        <v>5</v>
      </c>
      <c r="K58" s="179">
        <v>5</v>
      </c>
      <c r="L58" s="179">
        <v>10</v>
      </c>
      <c r="M58" s="55" t="s">
        <v>182</v>
      </c>
    </row>
    <row r="59" spans="1:13" s="91" customFormat="1" ht="12" customHeight="1" x14ac:dyDescent="0.15">
      <c r="A59" s="32" t="s">
        <v>396</v>
      </c>
      <c r="B59" s="254" t="s">
        <v>617</v>
      </c>
      <c r="C59" s="251" t="s">
        <v>80</v>
      </c>
      <c r="D59" s="179">
        <v>0</v>
      </c>
      <c r="E59" s="179">
        <v>0</v>
      </c>
      <c r="F59" s="179">
        <v>0</v>
      </c>
      <c r="G59" s="179">
        <v>30</v>
      </c>
      <c r="H59" s="179">
        <v>30</v>
      </c>
      <c r="I59" s="179">
        <v>65</v>
      </c>
      <c r="J59" s="179">
        <v>30</v>
      </c>
      <c r="K59" s="179">
        <v>30</v>
      </c>
      <c r="L59" s="179">
        <v>65</v>
      </c>
      <c r="M59" s="55" t="s">
        <v>182</v>
      </c>
    </row>
    <row r="60" spans="1:13" s="91" customFormat="1" ht="12" customHeight="1" x14ac:dyDescent="0.15">
      <c r="A60" s="32" t="s">
        <v>396</v>
      </c>
      <c r="B60" s="254" t="s">
        <v>617</v>
      </c>
      <c r="C60" s="255" t="s">
        <v>201</v>
      </c>
      <c r="D60" s="179">
        <v>0</v>
      </c>
      <c r="E60" s="179">
        <v>0</v>
      </c>
      <c r="F60" s="179">
        <v>0</v>
      </c>
      <c r="G60" s="179">
        <v>35</v>
      </c>
      <c r="H60" s="179">
        <v>35</v>
      </c>
      <c r="I60" s="179">
        <v>70</v>
      </c>
      <c r="J60" s="179">
        <v>35</v>
      </c>
      <c r="K60" s="179">
        <v>35</v>
      </c>
      <c r="L60" s="179">
        <v>70</v>
      </c>
      <c r="M60" s="55" t="s">
        <v>182</v>
      </c>
    </row>
    <row r="61" spans="1:13" s="91" customFormat="1" ht="12" customHeight="1" x14ac:dyDescent="0.15">
      <c r="A61" s="32" t="s">
        <v>396</v>
      </c>
      <c r="B61" s="251" t="s">
        <v>618</v>
      </c>
      <c r="C61" s="255" t="s">
        <v>201</v>
      </c>
      <c r="D61" s="179">
        <v>25</v>
      </c>
      <c r="E61" s="179">
        <v>85</v>
      </c>
      <c r="F61" s="179">
        <v>110</v>
      </c>
      <c r="G61" s="179">
        <v>230</v>
      </c>
      <c r="H61" s="179">
        <v>265</v>
      </c>
      <c r="I61" s="179">
        <v>495</v>
      </c>
      <c r="J61" s="179">
        <v>255</v>
      </c>
      <c r="K61" s="179">
        <v>350</v>
      </c>
      <c r="L61" s="179">
        <v>600</v>
      </c>
      <c r="M61" s="55" t="s">
        <v>182</v>
      </c>
    </row>
    <row r="62" spans="1:13" s="91" customFormat="1" ht="12" customHeight="1" x14ac:dyDescent="0.15">
      <c r="A62" s="32" t="s">
        <v>396</v>
      </c>
      <c r="B62" s="257" t="s">
        <v>356</v>
      </c>
      <c r="C62" s="257" t="s">
        <v>725</v>
      </c>
      <c r="D62" s="244">
        <v>0</v>
      </c>
      <c r="E62" s="244">
        <v>0</v>
      </c>
      <c r="F62" s="244">
        <v>0</v>
      </c>
      <c r="G62" s="244">
        <v>0</v>
      </c>
      <c r="H62" s="244">
        <v>5</v>
      </c>
      <c r="I62" s="244">
        <v>5</v>
      </c>
      <c r="J62" s="244">
        <v>0</v>
      </c>
      <c r="K62" s="244">
        <v>5</v>
      </c>
      <c r="L62" s="244">
        <v>10</v>
      </c>
      <c r="M62" s="55" t="s">
        <v>182</v>
      </c>
    </row>
    <row r="63" spans="1:13" s="75" customFormat="1" ht="19.5" customHeight="1" x14ac:dyDescent="0.15">
      <c r="A63" s="93" t="s">
        <v>397</v>
      </c>
      <c r="B63" s="120" t="s">
        <v>616</v>
      </c>
      <c r="C63" s="251" t="s">
        <v>85</v>
      </c>
      <c r="D63" s="179">
        <v>0</v>
      </c>
      <c r="E63" s="179">
        <v>5</v>
      </c>
      <c r="F63" s="179">
        <v>5</v>
      </c>
      <c r="G63" s="179">
        <v>5</v>
      </c>
      <c r="H63" s="179">
        <v>15</v>
      </c>
      <c r="I63" s="179">
        <v>25</v>
      </c>
      <c r="J63" s="179">
        <v>10</v>
      </c>
      <c r="K63" s="179">
        <v>20</v>
      </c>
      <c r="L63" s="179">
        <v>30</v>
      </c>
      <c r="M63" s="55" t="s">
        <v>182</v>
      </c>
    </row>
    <row r="64" spans="1:13" s="75" customFormat="1" ht="12" customHeight="1" x14ac:dyDescent="0.15">
      <c r="A64" s="32" t="s">
        <v>397</v>
      </c>
      <c r="B64" s="251" t="s">
        <v>348</v>
      </c>
      <c r="C64" s="251" t="s">
        <v>81</v>
      </c>
      <c r="D64" s="179">
        <v>0</v>
      </c>
      <c r="E64" s="179">
        <v>5</v>
      </c>
      <c r="F64" s="179">
        <v>5</v>
      </c>
      <c r="G64" s="179">
        <v>5</v>
      </c>
      <c r="H64" s="179">
        <v>10</v>
      </c>
      <c r="I64" s="179">
        <v>15</v>
      </c>
      <c r="J64" s="179">
        <v>5</v>
      </c>
      <c r="K64" s="179">
        <v>15</v>
      </c>
      <c r="L64" s="179">
        <v>20</v>
      </c>
      <c r="M64" s="55" t="s">
        <v>182</v>
      </c>
    </row>
    <row r="65" spans="1:13" s="75" customFormat="1" ht="12" customHeight="1" x14ac:dyDescent="0.15">
      <c r="A65" s="32" t="s">
        <v>397</v>
      </c>
      <c r="B65" s="254" t="s">
        <v>348</v>
      </c>
      <c r="C65" s="251" t="s">
        <v>83</v>
      </c>
      <c r="D65" s="179">
        <v>0</v>
      </c>
      <c r="E65" s="179">
        <v>0</v>
      </c>
      <c r="F65" s="179">
        <v>0</v>
      </c>
      <c r="G65" s="179">
        <v>0</v>
      </c>
      <c r="H65" s="179">
        <v>5</v>
      </c>
      <c r="I65" s="179">
        <v>5</v>
      </c>
      <c r="J65" s="179">
        <v>0</v>
      </c>
      <c r="K65" s="179">
        <v>5</v>
      </c>
      <c r="L65" s="179">
        <v>5</v>
      </c>
      <c r="M65" s="55" t="s">
        <v>182</v>
      </c>
    </row>
    <row r="66" spans="1:13" s="75" customFormat="1" ht="12" customHeight="1" x14ac:dyDescent="0.15">
      <c r="A66" s="32" t="s">
        <v>397</v>
      </c>
      <c r="B66" s="254" t="s">
        <v>348</v>
      </c>
      <c r="C66" s="251" t="s">
        <v>201</v>
      </c>
      <c r="D66" s="179">
        <v>0</v>
      </c>
      <c r="E66" s="179">
        <v>5</v>
      </c>
      <c r="F66" s="179">
        <v>5</v>
      </c>
      <c r="G66" s="179">
        <v>5</v>
      </c>
      <c r="H66" s="179">
        <v>15</v>
      </c>
      <c r="I66" s="179">
        <v>20</v>
      </c>
      <c r="J66" s="179">
        <v>10</v>
      </c>
      <c r="K66" s="179">
        <v>15</v>
      </c>
      <c r="L66" s="179">
        <v>25</v>
      </c>
      <c r="M66" s="55" t="s">
        <v>182</v>
      </c>
    </row>
    <row r="67" spans="1:13" s="75" customFormat="1" ht="12" customHeight="1" x14ac:dyDescent="0.15">
      <c r="A67" s="32" t="s">
        <v>397</v>
      </c>
      <c r="B67" s="251" t="s">
        <v>617</v>
      </c>
      <c r="C67" s="251" t="s">
        <v>82</v>
      </c>
      <c r="D67" s="179">
        <v>0</v>
      </c>
      <c r="E67" s="179">
        <v>0</v>
      </c>
      <c r="F67" s="179">
        <v>0</v>
      </c>
      <c r="G67" s="179">
        <v>0</v>
      </c>
      <c r="H67" s="179">
        <v>0</v>
      </c>
      <c r="I67" s="179">
        <v>0</v>
      </c>
      <c r="J67" s="179">
        <v>0</v>
      </c>
      <c r="K67" s="179">
        <v>0</v>
      </c>
      <c r="L67" s="179">
        <v>0</v>
      </c>
      <c r="M67" s="55" t="s">
        <v>182</v>
      </c>
    </row>
    <row r="68" spans="1:13" s="75" customFormat="1" ht="12" customHeight="1" x14ac:dyDescent="0.15">
      <c r="A68" s="32" t="s">
        <v>397</v>
      </c>
      <c r="B68" s="254" t="s">
        <v>617</v>
      </c>
      <c r="C68" s="251" t="s">
        <v>80</v>
      </c>
      <c r="D68" s="179">
        <v>0</v>
      </c>
      <c r="E68" s="179">
        <v>0</v>
      </c>
      <c r="F68" s="179">
        <v>0</v>
      </c>
      <c r="G68" s="179">
        <v>0</v>
      </c>
      <c r="H68" s="179">
        <v>0</v>
      </c>
      <c r="I68" s="179">
        <v>5</v>
      </c>
      <c r="J68" s="179">
        <v>0</v>
      </c>
      <c r="K68" s="179">
        <v>0</v>
      </c>
      <c r="L68" s="179">
        <v>5</v>
      </c>
      <c r="M68" s="55" t="s">
        <v>182</v>
      </c>
    </row>
    <row r="69" spans="1:13" s="75" customFormat="1" ht="12" customHeight="1" x14ac:dyDescent="0.15">
      <c r="A69" s="32" t="s">
        <v>397</v>
      </c>
      <c r="B69" s="254" t="s">
        <v>617</v>
      </c>
      <c r="C69" s="255" t="s">
        <v>201</v>
      </c>
      <c r="D69" s="179">
        <v>0</v>
      </c>
      <c r="E69" s="179">
        <v>0</v>
      </c>
      <c r="F69" s="179">
        <v>0</v>
      </c>
      <c r="G69" s="179">
        <v>0</v>
      </c>
      <c r="H69" s="179">
        <v>0</v>
      </c>
      <c r="I69" s="179">
        <v>5</v>
      </c>
      <c r="J69" s="179">
        <v>0</v>
      </c>
      <c r="K69" s="179">
        <v>0</v>
      </c>
      <c r="L69" s="179">
        <v>5</v>
      </c>
      <c r="M69" s="55" t="s">
        <v>182</v>
      </c>
    </row>
    <row r="70" spans="1:13" s="75" customFormat="1" ht="12" customHeight="1" x14ac:dyDescent="0.15">
      <c r="A70" s="32" t="s">
        <v>397</v>
      </c>
      <c r="B70" s="251" t="s">
        <v>618</v>
      </c>
      <c r="C70" s="255" t="s">
        <v>201</v>
      </c>
      <c r="D70" s="179">
        <v>0</v>
      </c>
      <c r="E70" s="179">
        <v>5</v>
      </c>
      <c r="F70" s="179">
        <v>5</v>
      </c>
      <c r="G70" s="179">
        <v>5</v>
      </c>
      <c r="H70" s="179">
        <v>15</v>
      </c>
      <c r="I70" s="179">
        <v>20</v>
      </c>
      <c r="J70" s="179">
        <v>10</v>
      </c>
      <c r="K70" s="179">
        <v>20</v>
      </c>
      <c r="L70" s="179">
        <v>25</v>
      </c>
      <c r="M70" s="55" t="s">
        <v>182</v>
      </c>
    </row>
    <row r="71" spans="1:13" s="75" customFormat="1" ht="12" customHeight="1" x14ac:dyDescent="0.15">
      <c r="A71" s="103" t="s">
        <v>397</v>
      </c>
      <c r="B71" s="257" t="s">
        <v>356</v>
      </c>
      <c r="C71" s="257" t="s">
        <v>725</v>
      </c>
      <c r="D71" s="244">
        <v>0</v>
      </c>
      <c r="E71" s="244">
        <v>0</v>
      </c>
      <c r="F71" s="244">
        <v>0</v>
      </c>
      <c r="G71" s="244">
        <v>0</v>
      </c>
      <c r="H71" s="244">
        <v>0</v>
      </c>
      <c r="I71" s="244">
        <v>0</v>
      </c>
      <c r="J71" s="244">
        <v>0</v>
      </c>
      <c r="K71" s="244">
        <v>0</v>
      </c>
      <c r="L71" s="244">
        <v>0</v>
      </c>
      <c r="M71" s="55" t="s">
        <v>182</v>
      </c>
    </row>
    <row r="72" spans="1:13" s="75" customFormat="1" ht="19.5" customHeight="1" x14ac:dyDescent="0.15">
      <c r="A72" s="74" t="s">
        <v>398</v>
      </c>
      <c r="B72" s="120" t="s">
        <v>616</v>
      </c>
      <c r="C72" s="251" t="s">
        <v>85</v>
      </c>
      <c r="D72" s="243">
        <v>200</v>
      </c>
      <c r="E72" s="243">
        <v>20</v>
      </c>
      <c r="F72" s="243">
        <v>220</v>
      </c>
      <c r="G72" s="243">
        <v>865</v>
      </c>
      <c r="H72" s="243">
        <v>310</v>
      </c>
      <c r="I72" s="243">
        <v>1175</v>
      </c>
      <c r="J72" s="243">
        <v>1065</v>
      </c>
      <c r="K72" s="243">
        <v>330</v>
      </c>
      <c r="L72" s="243">
        <v>1395</v>
      </c>
      <c r="M72" s="55" t="s">
        <v>182</v>
      </c>
    </row>
    <row r="73" spans="1:13" s="75" customFormat="1" ht="12" customHeight="1" x14ac:dyDescent="0.15">
      <c r="A73" s="32" t="s">
        <v>398</v>
      </c>
      <c r="B73" s="251" t="s">
        <v>348</v>
      </c>
      <c r="C73" s="251" t="s">
        <v>81</v>
      </c>
      <c r="D73" s="179">
        <v>200</v>
      </c>
      <c r="E73" s="179">
        <v>20</v>
      </c>
      <c r="F73" s="179">
        <v>220</v>
      </c>
      <c r="G73" s="179">
        <v>680</v>
      </c>
      <c r="H73" s="179">
        <v>225</v>
      </c>
      <c r="I73" s="179">
        <v>900</v>
      </c>
      <c r="J73" s="179">
        <v>880</v>
      </c>
      <c r="K73" s="179">
        <v>245</v>
      </c>
      <c r="L73" s="179">
        <v>1120</v>
      </c>
      <c r="M73" s="55" t="s">
        <v>182</v>
      </c>
    </row>
    <row r="74" spans="1:13" s="75" customFormat="1" ht="12" customHeight="1" x14ac:dyDescent="0.15">
      <c r="A74" s="32" t="s">
        <v>398</v>
      </c>
      <c r="B74" s="254" t="s">
        <v>348</v>
      </c>
      <c r="C74" s="251" t="s">
        <v>83</v>
      </c>
      <c r="D74" s="179">
        <v>0</v>
      </c>
      <c r="E74" s="179">
        <v>0</v>
      </c>
      <c r="F74" s="179">
        <v>0</v>
      </c>
      <c r="G74" s="179">
        <v>90</v>
      </c>
      <c r="H74" s="179">
        <v>60</v>
      </c>
      <c r="I74" s="179">
        <v>150</v>
      </c>
      <c r="J74" s="179">
        <v>90</v>
      </c>
      <c r="K74" s="179">
        <v>60</v>
      </c>
      <c r="L74" s="179">
        <v>150</v>
      </c>
      <c r="M74" s="55" t="s">
        <v>182</v>
      </c>
    </row>
    <row r="75" spans="1:13" s="75" customFormat="1" ht="12" customHeight="1" x14ac:dyDescent="0.15">
      <c r="A75" s="32" t="s">
        <v>398</v>
      </c>
      <c r="B75" s="254" t="s">
        <v>348</v>
      </c>
      <c r="C75" s="251" t="s">
        <v>201</v>
      </c>
      <c r="D75" s="179">
        <v>200</v>
      </c>
      <c r="E75" s="179">
        <v>20</v>
      </c>
      <c r="F75" s="179">
        <v>220</v>
      </c>
      <c r="G75" s="179">
        <v>770</v>
      </c>
      <c r="H75" s="179">
        <v>285</v>
      </c>
      <c r="I75" s="179">
        <v>1050</v>
      </c>
      <c r="J75" s="179">
        <v>970</v>
      </c>
      <c r="K75" s="179">
        <v>300</v>
      </c>
      <c r="L75" s="179">
        <v>1270</v>
      </c>
      <c r="M75" s="55" t="s">
        <v>182</v>
      </c>
    </row>
    <row r="76" spans="1:13" s="91" customFormat="1" ht="12" customHeight="1" x14ac:dyDescent="0.15">
      <c r="A76" s="32" t="s">
        <v>398</v>
      </c>
      <c r="B76" s="251" t="s">
        <v>617</v>
      </c>
      <c r="C76" s="251" t="s">
        <v>82</v>
      </c>
      <c r="D76" s="179">
        <v>0</v>
      </c>
      <c r="E76" s="179">
        <v>0</v>
      </c>
      <c r="F76" s="179">
        <v>0</v>
      </c>
      <c r="G76" s="179">
        <v>85</v>
      </c>
      <c r="H76" s="179">
        <v>10</v>
      </c>
      <c r="I76" s="179">
        <v>95</v>
      </c>
      <c r="J76" s="179">
        <v>85</v>
      </c>
      <c r="K76" s="179">
        <v>10</v>
      </c>
      <c r="L76" s="179">
        <v>95</v>
      </c>
      <c r="M76" s="55" t="s">
        <v>182</v>
      </c>
    </row>
    <row r="77" spans="1:13" s="91" customFormat="1" ht="12" customHeight="1" x14ac:dyDescent="0.15">
      <c r="A77" s="32" t="s">
        <v>398</v>
      </c>
      <c r="B77" s="254" t="s">
        <v>617</v>
      </c>
      <c r="C77" s="251" t="s">
        <v>80</v>
      </c>
      <c r="D77" s="179">
        <v>0</v>
      </c>
      <c r="E77" s="179">
        <v>0</v>
      </c>
      <c r="F77" s="179">
        <v>0</v>
      </c>
      <c r="G77" s="179">
        <v>5</v>
      </c>
      <c r="H77" s="179">
        <v>5</v>
      </c>
      <c r="I77" s="179">
        <v>10</v>
      </c>
      <c r="J77" s="179">
        <v>5</v>
      </c>
      <c r="K77" s="179">
        <v>5</v>
      </c>
      <c r="L77" s="179">
        <v>10</v>
      </c>
      <c r="M77" s="55" t="s">
        <v>182</v>
      </c>
    </row>
    <row r="78" spans="1:13" s="91" customFormat="1" ht="12" customHeight="1" x14ac:dyDescent="0.15">
      <c r="A78" s="32" t="s">
        <v>398</v>
      </c>
      <c r="B78" s="254" t="s">
        <v>617</v>
      </c>
      <c r="C78" s="255" t="s">
        <v>201</v>
      </c>
      <c r="D78" s="179">
        <v>0</v>
      </c>
      <c r="E78" s="179">
        <v>0</v>
      </c>
      <c r="F78" s="179">
        <v>0</v>
      </c>
      <c r="G78" s="179">
        <v>90</v>
      </c>
      <c r="H78" s="179">
        <v>15</v>
      </c>
      <c r="I78" s="179">
        <v>105</v>
      </c>
      <c r="J78" s="179">
        <v>90</v>
      </c>
      <c r="K78" s="179">
        <v>15</v>
      </c>
      <c r="L78" s="179">
        <v>105</v>
      </c>
      <c r="M78" s="55" t="s">
        <v>182</v>
      </c>
    </row>
    <row r="79" spans="1:13" s="91" customFormat="1" ht="12" customHeight="1" x14ac:dyDescent="0.15">
      <c r="A79" s="32" t="s">
        <v>398</v>
      </c>
      <c r="B79" s="251" t="s">
        <v>618</v>
      </c>
      <c r="C79" s="255" t="s">
        <v>201</v>
      </c>
      <c r="D79" s="179">
        <v>200</v>
      </c>
      <c r="E79" s="179">
        <v>20</v>
      </c>
      <c r="F79" s="179">
        <v>220</v>
      </c>
      <c r="G79" s="179">
        <v>855</v>
      </c>
      <c r="H79" s="179">
        <v>300</v>
      </c>
      <c r="I79" s="179">
        <v>1155</v>
      </c>
      <c r="J79" s="179">
        <v>1060</v>
      </c>
      <c r="K79" s="179">
        <v>320</v>
      </c>
      <c r="L79" s="179">
        <v>1375</v>
      </c>
      <c r="M79" s="55" t="s">
        <v>182</v>
      </c>
    </row>
    <row r="80" spans="1:13" s="91" customFormat="1" ht="12" customHeight="1" x14ac:dyDescent="0.15">
      <c r="A80" s="32" t="s">
        <v>398</v>
      </c>
      <c r="B80" s="257" t="s">
        <v>356</v>
      </c>
      <c r="C80" s="257" t="s">
        <v>725</v>
      </c>
      <c r="D80" s="244">
        <v>0</v>
      </c>
      <c r="E80" s="244">
        <v>0</v>
      </c>
      <c r="F80" s="244">
        <v>0</v>
      </c>
      <c r="G80" s="244">
        <v>10</v>
      </c>
      <c r="H80" s="244">
        <v>10</v>
      </c>
      <c r="I80" s="244">
        <v>20</v>
      </c>
      <c r="J80" s="244">
        <v>10</v>
      </c>
      <c r="K80" s="244">
        <v>10</v>
      </c>
      <c r="L80" s="244">
        <v>20</v>
      </c>
      <c r="M80" s="55" t="s">
        <v>182</v>
      </c>
    </row>
    <row r="81" spans="1:13" s="91" customFormat="1" ht="19.5" customHeight="1" x14ac:dyDescent="0.15">
      <c r="A81" s="93" t="s">
        <v>399</v>
      </c>
      <c r="B81" s="120" t="s">
        <v>616</v>
      </c>
      <c r="C81" s="251" t="s">
        <v>85</v>
      </c>
      <c r="D81" s="179">
        <v>55</v>
      </c>
      <c r="E81" s="179">
        <v>30</v>
      </c>
      <c r="F81" s="179">
        <v>85</v>
      </c>
      <c r="G81" s="179">
        <v>2735</v>
      </c>
      <c r="H81" s="179">
        <v>6395</v>
      </c>
      <c r="I81" s="179">
        <v>9130</v>
      </c>
      <c r="J81" s="179">
        <v>2790</v>
      </c>
      <c r="K81" s="179">
        <v>6425</v>
      </c>
      <c r="L81" s="179">
        <v>9215</v>
      </c>
      <c r="M81" s="55" t="s">
        <v>182</v>
      </c>
    </row>
    <row r="82" spans="1:13" s="91" customFormat="1" ht="12" customHeight="1" x14ac:dyDescent="0.15">
      <c r="A82" s="32" t="s">
        <v>399</v>
      </c>
      <c r="B82" s="251" t="s">
        <v>348</v>
      </c>
      <c r="C82" s="251" t="s">
        <v>81</v>
      </c>
      <c r="D82" s="179">
        <v>40</v>
      </c>
      <c r="E82" s="179">
        <v>25</v>
      </c>
      <c r="F82" s="179">
        <v>70</v>
      </c>
      <c r="G82" s="179">
        <v>1540</v>
      </c>
      <c r="H82" s="179">
        <v>3765</v>
      </c>
      <c r="I82" s="179">
        <v>5305</v>
      </c>
      <c r="J82" s="179">
        <v>1580</v>
      </c>
      <c r="K82" s="179">
        <v>3790</v>
      </c>
      <c r="L82" s="179">
        <v>5375</v>
      </c>
      <c r="M82" s="55" t="s">
        <v>182</v>
      </c>
    </row>
    <row r="83" spans="1:13" s="91" customFormat="1" ht="12" customHeight="1" x14ac:dyDescent="0.15">
      <c r="A83" s="32" t="s">
        <v>399</v>
      </c>
      <c r="B83" s="254" t="s">
        <v>348</v>
      </c>
      <c r="C83" s="251" t="s">
        <v>83</v>
      </c>
      <c r="D83" s="179">
        <v>5</v>
      </c>
      <c r="E83" s="179">
        <v>0</v>
      </c>
      <c r="F83" s="179">
        <v>10</v>
      </c>
      <c r="G83" s="179">
        <v>795</v>
      </c>
      <c r="H83" s="179">
        <v>1320</v>
      </c>
      <c r="I83" s="179">
        <v>2115</v>
      </c>
      <c r="J83" s="179">
        <v>800</v>
      </c>
      <c r="K83" s="179">
        <v>1325</v>
      </c>
      <c r="L83" s="179">
        <v>2125</v>
      </c>
      <c r="M83" s="55" t="s">
        <v>182</v>
      </c>
    </row>
    <row r="84" spans="1:13" s="91" customFormat="1" ht="12" customHeight="1" x14ac:dyDescent="0.15">
      <c r="A84" s="32" t="s">
        <v>399</v>
      </c>
      <c r="B84" s="254" t="s">
        <v>348</v>
      </c>
      <c r="C84" s="251" t="s">
        <v>201</v>
      </c>
      <c r="D84" s="179">
        <v>50</v>
      </c>
      <c r="E84" s="179">
        <v>30</v>
      </c>
      <c r="F84" s="179">
        <v>75</v>
      </c>
      <c r="G84" s="179">
        <v>2335</v>
      </c>
      <c r="H84" s="179">
        <v>5085</v>
      </c>
      <c r="I84" s="179">
        <v>7420</v>
      </c>
      <c r="J84" s="179">
        <v>2380</v>
      </c>
      <c r="K84" s="179">
        <v>5115</v>
      </c>
      <c r="L84" s="179">
        <v>7500</v>
      </c>
      <c r="M84" s="55" t="s">
        <v>182</v>
      </c>
    </row>
    <row r="85" spans="1:13" s="91" customFormat="1" ht="12" customHeight="1" x14ac:dyDescent="0.15">
      <c r="A85" s="32" t="s">
        <v>399</v>
      </c>
      <c r="B85" s="251" t="s">
        <v>617</v>
      </c>
      <c r="C85" s="251" t="s">
        <v>82</v>
      </c>
      <c r="D85" s="179">
        <v>0</v>
      </c>
      <c r="E85" s="179">
        <v>0</v>
      </c>
      <c r="F85" s="179">
        <v>0</v>
      </c>
      <c r="G85" s="179">
        <v>135</v>
      </c>
      <c r="H85" s="179">
        <v>480</v>
      </c>
      <c r="I85" s="179">
        <v>615</v>
      </c>
      <c r="J85" s="179">
        <v>135</v>
      </c>
      <c r="K85" s="179">
        <v>480</v>
      </c>
      <c r="L85" s="179">
        <v>615</v>
      </c>
      <c r="M85" s="55" t="s">
        <v>182</v>
      </c>
    </row>
    <row r="86" spans="1:13" s="91" customFormat="1" ht="12" customHeight="1" x14ac:dyDescent="0.15">
      <c r="A86" s="32" t="s">
        <v>399</v>
      </c>
      <c r="B86" s="254" t="s">
        <v>617</v>
      </c>
      <c r="C86" s="251" t="s">
        <v>80</v>
      </c>
      <c r="D86" s="179">
        <v>0</v>
      </c>
      <c r="E86" s="179">
        <v>0</v>
      </c>
      <c r="F86" s="179">
        <v>0</v>
      </c>
      <c r="G86" s="179">
        <v>210</v>
      </c>
      <c r="H86" s="179">
        <v>430</v>
      </c>
      <c r="I86" s="179">
        <v>640</v>
      </c>
      <c r="J86" s="179">
        <v>210</v>
      </c>
      <c r="K86" s="179">
        <v>430</v>
      </c>
      <c r="L86" s="179">
        <v>640</v>
      </c>
      <c r="M86" s="55" t="s">
        <v>182</v>
      </c>
    </row>
    <row r="87" spans="1:13" s="91" customFormat="1" ht="12" customHeight="1" x14ac:dyDescent="0.15">
      <c r="A87" s="32" t="s">
        <v>399</v>
      </c>
      <c r="B87" s="254" t="s">
        <v>617</v>
      </c>
      <c r="C87" s="255" t="s">
        <v>201</v>
      </c>
      <c r="D87" s="179">
        <v>0</v>
      </c>
      <c r="E87" s="179">
        <v>0</v>
      </c>
      <c r="F87" s="179">
        <v>0</v>
      </c>
      <c r="G87" s="179">
        <v>345</v>
      </c>
      <c r="H87" s="179">
        <v>905</v>
      </c>
      <c r="I87" s="179">
        <v>1250</v>
      </c>
      <c r="J87" s="179">
        <v>345</v>
      </c>
      <c r="K87" s="179">
        <v>905</v>
      </c>
      <c r="L87" s="179">
        <v>1250</v>
      </c>
      <c r="M87" s="55" t="s">
        <v>182</v>
      </c>
    </row>
    <row r="88" spans="1:13" s="91" customFormat="1" ht="12" customHeight="1" x14ac:dyDescent="0.15">
      <c r="A88" s="32" t="s">
        <v>399</v>
      </c>
      <c r="B88" s="251" t="s">
        <v>618</v>
      </c>
      <c r="C88" s="255" t="s">
        <v>201</v>
      </c>
      <c r="D88" s="179">
        <v>50</v>
      </c>
      <c r="E88" s="179">
        <v>30</v>
      </c>
      <c r="F88" s="179">
        <v>75</v>
      </c>
      <c r="G88" s="179">
        <v>2680</v>
      </c>
      <c r="H88" s="179">
        <v>5995</v>
      </c>
      <c r="I88" s="179">
        <v>8675</v>
      </c>
      <c r="J88" s="179">
        <v>2725</v>
      </c>
      <c r="K88" s="179">
        <v>6025</v>
      </c>
      <c r="L88" s="179">
        <v>8750</v>
      </c>
      <c r="M88" s="55" t="s">
        <v>182</v>
      </c>
    </row>
    <row r="89" spans="1:13" s="91" customFormat="1" ht="12" customHeight="1" x14ac:dyDescent="0.15">
      <c r="A89" s="32" t="s">
        <v>399</v>
      </c>
      <c r="B89" s="257" t="s">
        <v>356</v>
      </c>
      <c r="C89" s="257" t="s">
        <v>725</v>
      </c>
      <c r="D89" s="244">
        <v>10</v>
      </c>
      <c r="E89" s="244">
        <v>0</v>
      </c>
      <c r="F89" s="244">
        <v>10</v>
      </c>
      <c r="G89" s="244">
        <v>55</v>
      </c>
      <c r="H89" s="244">
        <v>400</v>
      </c>
      <c r="I89" s="244">
        <v>455</v>
      </c>
      <c r="J89" s="244">
        <v>65</v>
      </c>
      <c r="K89" s="244">
        <v>400</v>
      </c>
      <c r="L89" s="244">
        <v>465</v>
      </c>
      <c r="M89" s="55" t="s">
        <v>182</v>
      </c>
    </row>
    <row r="90" spans="1:13" s="91" customFormat="1" ht="12" customHeight="1" x14ac:dyDescent="0.15">
      <c r="A90" s="93" t="s">
        <v>400</v>
      </c>
      <c r="B90" s="120" t="s">
        <v>616</v>
      </c>
      <c r="C90" s="251" t="s">
        <v>85</v>
      </c>
      <c r="D90" s="179">
        <v>50</v>
      </c>
      <c r="E90" s="179">
        <v>40</v>
      </c>
      <c r="F90" s="179">
        <v>90</v>
      </c>
      <c r="G90" s="179">
        <v>465</v>
      </c>
      <c r="H90" s="179">
        <v>970</v>
      </c>
      <c r="I90" s="179">
        <v>1435</v>
      </c>
      <c r="J90" s="179">
        <v>515</v>
      </c>
      <c r="K90" s="179">
        <v>1010</v>
      </c>
      <c r="L90" s="179">
        <v>1525</v>
      </c>
      <c r="M90" s="55" t="s">
        <v>182</v>
      </c>
    </row>
    <row r="91" spans="1:13" s="91" customFormat="1" ht="12" customHeight="1" x14ac:dyDescent="0.15">
      <c r="A91" s="32" t="s">
        <v>400</v>
      </c>
      <c r="B91" s="251" t="s">
        <v>348</v>
      </c>
      <c r="C91" s="251" t="s">
        <v>81</v>
      </c>
      <c r="D91" s="179">
        <v>40</v>
      </c>
      <c r="E91" s="179">
        <v>30</v>
      </c>
      <c r="F91" s="179">
        <v>70</v>
      </c>
      <c r="G91" s="179">
        <v>160</v>
      </c>
      <c r="H91" s="179">
        <v>225</v>
      </c>
      <c r="I91" s="179">
        <v>380</v>
      </c>
      <c r="J91" s="179">
        <v>200</v>
      </c>
      <c r="K91" s="179">
        <v>250</v>
      </c>
      <c r="L91" s="179">
        <v>450</v>
      </c>
      <c r="M91" s="55" t="s">
        <v>182</v>
      </c>
    </row>
    <row r="92" spans="1:13" s="91" customFormat="1" ht="12" customHeight="1" x14ac:dyDescent="0.15">
      <c r="A92" s="32" t="s">
        <v>400</v>
      </c>
      <c r="B92" s="254" t="s">
        <v>348</v>
      </c>
      <c r="C92" s="251" t="s">
        <v>83</v>
      </c>
      <c r="D92" s="179">
        <v>5</v>
      </c>
      <c r="E92" s="179">
        <v>10</v>
      </c>
      <c r="F92" s="179">
        <v>15</v>
      </c>
      <c r="G92" s="179">
        <v>145</v>
      </c>
      <c r="H92" s="179">
        <v>305</v>
      </c>
      <c r="I92" s="179">
        <v>450</v>
      </c>
      <c r="J92" s="179">
        <v>150</v>
      </c>
      <c r="K92" s="179">
        <v>315</v>
      </c>
      <c r="L92" s="179">
        <v>465</v>
      </c>
      <c r="M92" s="55" t="s">
        <v>182</v>
      </c>
    </row>
    <row r="93" spans="1:13" s="91" customFormat="1" ht="12" customHeight="1" x14ac:dyDescent="0.15">
      <c r="A93" s="32" t="s">
        <v>400</v>
      </c>
      <c r="B93" s="254" t="s">
        <v>348</v>
      </c>
      <c r="C93" s="251" t="s">
        <v>201</v>
      </c>
      <c r="D93" s="179">
        <v>50</v>
      </c>
      <c r="E93" s="179">
        <v>40</v>
      </c>
      <c r="F93" s="179">
        <v>85</v>
      </c>
      <c r="G93" s="179">
        <v>305</v>
      </c>
      <c r="H93" s="179">
        <v>525</v>
      </c>
      <c r="I93" s="179">
        <v>830</v>
      </c>
      <c r="J93" s="179">
        <v>355</v>
      </c>
      <c r="K93" s="179">
        <v>565</v>
      </c>
      <c r="L93" s="179">
        <v>915</v>
      </c>
      <c r="M93" s="55" t="s">
        <v>182</v>
      </c>
    </row>
    <row r="94" spans="1:13" s="91" customFormat="1" ht="12" customHeight="1" x14ac:dyDescent="0.15">
      <c r="A94" s="32" t="s">
        <v>400</v>
      </c>
      <c r="B94" s="251" t="s">
        <v>617</v>
      </c>
      <c r="C94" s="251" t="s">
        <v>82</v>
      </c>
      <c r="D94" s="179">
        <v>0</v>
      </c>
      <c r="E94" s="179">
        <v>0</v>
      </c>
      <c r="F94" s="179">
        <v>0</v>
      </c>
      <c r="G94" s="179">
        <v>5</v>
      </c>
      <c r="H94" s="179">
        <v>0</v>
      </c>
      <c r="I94" s="179">
        <v>5</v>
      </c>
      <c r="J94" s="179">
        <v>5</v>
      </c>
      <c r="K94" s="179">
        <v>0</v>
      </c>
      <c r="L94" s="179">
        <v>5</v>
      </c>
      <c r="M94" s="55" t="s">
        <v>182</v>
      </c>
    </row>
    <row r="95" spans="1:13" s="91" customFormat="1" ht="12" customHeight="1" x14ac:dyDescent="0.15">
      <c r="A95" s="32" t="s">
        <v>400</v>
      </c>
      <c r="B95" s="254" t="s">
        <v>617</v>
      </c>
      <c r="C95" s="251" t="s">
        <v>80</v>
      </c>
      <c r="D95" s="179">
        <v>0</v>
      </c>
      <c r="E95" s="179">
        <v>0</v>
      </c>
      <c r="F95" s="179">
        <v>0</v>
      </c>
      <c r="G95" s="179">
        <v>155</v>
      </c>
      <c r="H95" s="179">
        <v>420</v>
      </c>
      <c r="I95" s="179">
        <v>575</v>
      </c>
      <c r="J95" s="179">
        <v>155</v>
      </c>
      <c r="K95" s="179">
        <v>420</v>
      </c>
      <c r="L95" s="179">
        <v>575</v>
      </c>
      <c r="M95" s="55" t="s">
        <v>182</v>
      </c>
    </row>
    <row r="96" spans="1:13" s="91" customFormat="1" ht="12" customHeight="1" x14ac:dyDescent="0.15">
      <c r="A96" s="32" t="s">
        <v>400</v>
      </c>
      <c r="B96" s="254" t="s">
        <v>617</v>
      </c>
      <c r="C96" s="255" t="s">
        <v>201</v>
      </c>
      <c r="D96" s="179">
        <v>0</v>
      </c>
      <c r="E96" s="179">
        <v>0</v>
      </c>
      <c r="F96" s="179">
        <v>0</v>
      </c>
      <c r="G96" s="179">
        <v>155</v>
      </c>
      <c r="H96" s="179">
        <v>420</v>
      </c>
      <c r="I96" s="179">
        <v>575</v>
      </c>
      <c r="J96" s="179">
        <v>155</v>
      </c>
      <c r="K96" s="179">
        <v>420</v>
      </c>
      <c r="L96" s="179">
        <v>575</v>
      </c>
      <c r="M96" s="55" t="s">
        <v>182</v>
      </c>
    </row>
    <row r="97" spans="1:13" s="91" customFormat="1" ht="12" customHeight="1" x14ac:dyDescent="0.15">
      <c r="A97" s="32" t="s">
        <v>400</v>
      </c>
      <c r="B97" s="251" t="s">
        <v>618</v>
      </c>
      <c r="C97" s="255" t="s">
        <v>201</v>
      </c>
      <c r="D97" s="179">
        <v>50</v>
      </c>
      <c r="E97" s="179">
        <v>40</v>
      </c>
      <c r="F97" s="179">
        <v>85</v>
      </c>
      <c r="G97" s="179">
        <v>460</v>
      </c>
      <c r="H97" s="179">
        <v>945</v>
      </c>
      <c r="I97" s="179">
        <v>1405</v>
      </c>
      <c r="J97" s="179">
        <v>510</v>
      </c>
      <c r="K97" s="179">
        <v>985</v>
      </c>
      <c r="L97" s="179">
        <v>1495</v>
      </c>
      <c r="M97" s="55" t="s">
        <v>182</v>
      </c>
    </row>
    <row r="98" spans="1:13" s="91" customFormat="1" ht="12" customHeight="1" x14ac:dyDescent="0.15">
      <c r="A98" s="32" t="s">
        <v>400</v>
      </c>
      <c r="B98" s="257" t="s">
        <v>356</v>
      </c>
      <c r="C98" s="257" t="s">
        <v>725</v>
      </c>
      <c r="D98" s="244">
        <v>0</v>
      </c>
      <c r="E98" s="244">
        <v>0</v>
      </c>
      <c r="F98" s="244">
        <v>0</v>
      </c>
      <c r="G98" s="244">
        <v>5</v>
      </c>
      <c r="H98" s="244">
        <v>25</v>
      </c>
      <c r="I98" s="244">
        <v>30</v>
      </c>
      <c r="J98" s="244">
        <v>5</v>
      </c>
      <c r="K98" s="244">
        <v>25</v>
      </c>
      <c r="L98" s="244">
        <v>30</v>
      </c>
      <c r="M98" s="55" t="s">
        <v>182</v>
      </c>
    </row>
    <row r="99" spans="1:13" s="91" customFormat="1" ht="19.5" customHeight="1" x14ac:dyDescent="0.15">
      <c r="A99" s="93" t="s">
        <v>401</v>
      </c>
      <c r="B99" s="120" t="s">
        <v>616</v>
      </c>
      <c r="C99" s="251" t="s">
        <v>85</v>
      </c>
      <c r="D99" s="179">
        <v>0</v>
      </c>
      <c r="E99" s="179">
        <v>0</v>
      </c>
      <c r="F99" s="179">
        <v>0</v>
      </c>
      <c r="G99" s="179">
        <v>30</v>
      </c>
      <c r="H99" s="179">
        <v>45</v>
      </c>
      <c r="I99" s="179">
        <v>75</v>
      </c>
      <c r="J99" s="179">
        <v>35</v>
      </c>
      <c r="K99" s="179">
        <v>45</v>
      </c>
      <c r="L99" s="179">
        <v>75</v>
      </c>
      <c r="M99" s="55" t="s">
        <v>182</v>
      </c>
    </row>
    <row r="100" spans="1:13" s="91" customFormat="1" ht="12" customHeight="1" x14ac:dyDescent="0.15">
      <c r="A100" s="32" t="s">
        <v>401</v>
      </c>
      <c r="B100" s="251" t="s">
        <v>348</v>
      </c>
      <c r="C100" s="251" t="s">
        <v>81</v>
      </c>
      <c r="D100" s="179">
        <v>0</v>
      </c>
      <c r="E100" s="179">
        <v>0</v>
      </c>
      <c r="F100" s="179">
        <v>0</v>
      </c>
      <c r="G100" s="179">
        <v>15</v>
      </c>
      <c r="H100" s="179">
        <v>20</v>
      </c>
      <c r="I100" s="179">
        <v>35</v>
      </c>
      <c r="J100" s="179">
        <v>15</v>
      </c>
      <c r="K100" s="179">
        <v>20</v>
      </c>
      <c r="L100" s="179">
        <v>35</v>
      </c>
      <c r="M100" s="55" t="s">
        <v>182</v>
      </c>
    </row>
    <row r="101" spans="1:13" s="91" customFormat="1" ht="12" customHeight="1" x14ac:dyDescent="0.15">
      <c r="A101" s="32" t="s">
        <v>401</v>
      </c>
      <c r="B101" s="254" t="s">
        <v>348</v>
      </c>
      <c r="C101" s="251" t="s">
        <v>83</v>
      </c>
      <c r="D101" s="179">
        <v>0</v>
      </c>
      <c r="E101" s="179">
        <v>0</v>
      </c>
      <c r="F101" s="179">
        <v>0</v>
      </c>
      <c r="G101" s="179">
        <v>15</v>
      </c>
      <c r="H101" s="179">
        <v>25</v>
      </c>
      <c r="I101" s="179">
        <v>40</v>
      </c>
      <c r="J101" s="179">
        <v>15</v>
      </c>
      <c r="K101" s="179">
        <v>25</v>
      </c>
      <c r="L101" s="179">
        <v>40</v>
      </c>
      <c r="M101" s="55" t="s">
        <v>182</v>
      </c>
    </row>
    <row r="102" spans="1:13" s="91" customFormat="1" ht="12" customHeight="1" x14ac:dyDescent="0.15">
      <c r="A102" s="32" t="s">
        <v>401</v>
      </c>
      <c r="B102" s="254" t="s">
        <v>348</v>
      </c>
      <c r="C102" s="251" t="s">
        <v>201</v>
      </c>
      <c r="D102" s="179">
        <v>0</v>
      </c>
      <c r="E102" s="179">
        <v>0</v>
      </c>
      <c r="F102" s="179">
        <v>0</v>
      </c>
      <c r="G102" s="179">
        <v>30</v>
      </c>
      <c r="H102" s="179">
        <v>40</v>
      </c>
      <c r="I102" s="179">
        <v>70</v>
      </c>
      <c r="J102" s="179">
        <v>30</v>
      </c>
      <c r="K102" s="179">
        <v>40</v>
      </c>
      <c r="L102" s="218">
        <v>70</v>
      </c>
      <c r="M102" s="55" t="s">
        <v>182</v>
      </c>
    </row>
    <row r="103" spans="1:13" s="87" customFormat="1" ht="12" customHeight="1" x14ac:dyDescent="0.15">
      <c r="A103" s="32" t="s">
        <v>401</v>
      </c>
      <c r="B103" s="251" t="s">
        <v>617</v>
      </c>
      <c r="C103" s="251" t="s">
        <v>82</v>
      </c>
      <c r="D103" s="179">
        <v>0</v>
      </c>
      <c r="E103" s="179">
        <v>0</v>
      </c>
      <c r="F103" s="179">
        <v>0</v>
      </c>
      <c r="G103" s="179">
        <v>0</v>
      </c>
      <c r="H103" s="179">
        <v>0</v>
      </c>
      <c r="I103" s="179">
        <v>0</v>
      </c>
      <c r="J103" s="179">
        <v>0</v>
      </c>
      <c r="K103" s="179">
        <v>0</v>
      </c>
      <c r="L103" s="179">
        <v>0</v>
      </c>
      <c r="M103" s="55" t="s">
        <v>182</v>
      </c>
    </row>
    <row r="104" spans="1:13" ht="12" customHeight="1" x14ac:dyDescent="0.15">
      <c r="A104" s="32" t="s">
        <v>401</v>
      </c>
      <c r="B104" s="122" t="s">
        <v>617</v>
      </c>
      <c r="C104" s="121" t="s">
        <v>80</v>
      </c>
      <c r="D104" s="83">
        <v>0</v>
      </c>
      <c r="E104" s="83">
        <v>0</v>
      </c>
      <c r="F104" s="83">
        <v>0</v>
      </c>
      <c r="G104" s="83">
        <v>0</v>
      </c>
      <c r="H104" s="83">
        <v>0</v>
      </c>
      <c r="I104" s="83">
        <v>0</v>
      </c>
      <c r="J104" s="83">
        <v>0</v>
      </c>
      <c r="K104" s="83">
        <v>0</v>
      </c>
      <c r="L104" s="83">
        <v>0</v>
      </c>
      <c r="M104" s="55" t="s">
        <v>182</v>
      </c>
    </row>
    <row r="105" spans="1:13" ht="12" customHeight="1" x14ac:dyDescent="0.15">
      <c r="A105" s="32" t="s">
        <v>401</v>
      </c>
      <c r="B105" s="122" t="s">
        <v>617</v>
      </c>
      <c r="C105" s="123" t="s">
        <v>201</v>
      </c>
      <c r="D105" s="83">
        <v>0</v>
      </c>
      <c r="E105" s="83">
        <v>0</v>
      </c>
      <c r="F105" s="83">
        <v>0</v>
      </c>
      <c r="G105" s="83">
        <v>0</v>
      </c>
      <c r="H105" s="83">
        <v>0</v>
      </c>
      <c r="I105" s="83">
        <v>0</v>
      </c>
      <c r="J105" s="83">
        <v>0</v>
      </c>
      <c r="K105" s="83">
        <v>0</v>
      </c>
      <c r="L105" s="83">
        <v>0</v>
      </c>
      <c r="M105" s="55" t="s">
        <v>182</v>
      </c>
    </row>
    <row r="106" spans="1:13" ht="12" customHeight="1" x14ac:dyDescent="0.15">
      <c r="A106" s="32" t="s">
        <v>401</v>
      </c>
      <c r="B106" s="121" t="s">
        <v>618</v>
      </c>
      <c r="C106" s="123" t="s">
        <v>201</v>
      </c>
      <c r="D106" s="83">
        <v>0</v>
      </c>
      <c r="E106" s="83">
        <v>0</v>
      </c>
      <c r="F106" s="83">
        <v>0</v>
      </c>
      <c r="G106" s="83">
        <v>30</v>
      </c>
      <c r="H106" s="83">
        <v>40</v>
      </c>
      <c r="I106" s="83">
        <v>70</v>
      </c>
      <c r="J106" s="83">
        <v>30</v>
      </c>
      <c r="K106" s="83">
        <v>40</v>
      </c>
      <c r="L106" s="83">
        <v>75</v>
      </c>
      <c r="M106" s="55" t="s">
        <v>182</v>
      </c>
    </row>
    <row r="107" spans="1:13" ht="12" customHeight="1" x14ac:dyDescent="0.15">
      <c r="A107" s="32" t="s">
        <v>401</v>
      </c>
      <c r="B107" s="121" t="s">
        <v>356</v>
      </c>
      <c r="C107" s="121" t="s">
        <v>725</v>
      </c>
      <c r="D107" s="83">
        <v>0</v>
      </c>
      <c r="E107" s="83">
        <v>0</v>
      </c>
      <c r="F107" s="83">
        <v>0</v>
      </c>
      <c r="G107" s="83">
        <v>0</v>
      </c>
      <c r="H107" s="83">
        <v>0</v>
      </c>
      <c r="I107" s="83">
        <v>5</v>
      </c>
      <c r="J107" s="83">
        <v>0</v>
      </c>
      <c r="K107" s="83">
        <v>0</v>
      </c>
      <c r="L107" s="83">
        <v>5</v>
      </c>
      <c r="M107" s="55" t="s">
        <v>182</v>
      </c>
    </row>
    <row r="108" spans="1:13" ht="6" customHeight="1" x14ac:dyDescent="0.15">
      <c r="A108" s="55" t="s">
        <v>208</v>
      </c>
      <c r="B108" s="55" t="s">
        <v>208</v>
      </c>
      <c r="C108" s="55" t="s">
        <v>208</v>
      </c>
      <c r="D108" s="55" t="s">
        <v>208</v>
      </c>
      <c r="E108" s="55" t="s">
        <v>208</v>
      </c>
      <c r="F108" s="55" t="s">
        <v>208</v>
      </c>
      <c r="G108" s="55" t="s">
        <v>208</v>
      </c>
      <c r="H108" s="55" t="s">
        <v>208</v>
      </c>
      <c r="I108" s="55" t="s">
        <v>208</v>
      </c>
      <c r="J108" s="55" t="s">
        <v>208</v>
      </c>
      <c r="K108" s="55" t="s">
        <v>208</v>
      </c>
      <c r="L108" s="55" t="s">
        <v>208</v>
      </c>
      <c r="M108" s="55" t="s">
        <v>184</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scale="79"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dimension ref="A1:M299"/>
  <sheetViews>
    <sheetView showGridLines="0" topLeftCell="A40" zoomScale="106" zoomScaleNormal="145" workbookViewId="0">
      <selection activeCell="P24" sqref="P24"/>
    </sheetView>
  </sheetViews>
  <sheetFormatPr baseColWidth="10" defaultColWidth="11.42578125" defaultRowHeight="9" x14ac:dyDescent="0.15"/>
  <cols>
    <col min="1" max="1" width="35.85546875" style="75" customWidth="1"/>
    <col min="2" max="2" width="10.85546875" style="75" customWidth="1"/>
    <col min="3" max="11" width="10" style="75" bestFit="1" customWidth="1"/>
    <col min="12" max="12" width="2" style="75" customWidth="1"/>
    <col min="13" max="13" width="8.28515625" style="75" customWidth="1"/>
    <col min="14" max="16384" width="11.42578125" style="75"/>
  </cols>
  <sheetData>
    <row r="1" spans="1:13" s="89" customFormat="1" ht="12.75" customHeight="1" x14ac:dyDescent="0.2">
      <c r="A1" s="341" t="s">
        <v>185</v>
      </c>
      <c r="B1" s="341"/>
      <c r="C1" s="341"/>
      <c r="D1" s="341"/>
      <c r="E1" s="341"/>
      <c r="F1" s="341"/>
      <c r="G1" s="341"/>
      <c r="H1" s="341"/>
      <c r="I1" s="341"/>
      <c r="J1" s="341"/>
      <c r="K1" s="341"/>
      <c r="L1" s="55" t="s">
        <v>182</v>
      </c>
    </row>
    <row r="2" spans="1:13" s="89" customFormat="1" ht="36.75" customHeight="1" x14ac:dyDescent="0.2">
      <c r="A2" s="372" t="s">
        <v>863</v>
      </c>
      <c r="B2" s="372"/>
      <c r="C2" s="372"/>
      <c r="D2" s="372"/>
      <c r="E2" s="372"/>
      <c r="F2" s="372"/>
      <c r="G2" s="372"/>
      <c r="H2" s="372"/>
      <c r="I2" s="372"/>
      <c r="J2" s="372"/>
      <c r="K2" s="372"/>
      <c r="L2" s="55" t="s">
        <v>182</v>
      </c>
      <c r="M2" s="237"/>
    </row>
    <row r="3" spans="1:13" s="90"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90" customFormat="1" ht="12" customHeight="1" x14ac:dyDescent="0.2">
      <c r="A4" s="367" t="s">
        <v>75</v>
      </c>
      <c r="B4" s="346" t="s">
        <v>402</v>
      </c>
      <c r="C4" s="351" t="s">
        <v>257</v>
      </c>
      <c r="D4" s="349"/>
      <c r="E4" s="349"/>
      <c r="F4" s="349"/>
      <c r="G4" s="349"/>
      <c r="H4" s="350"/>
      <c r="I4" s="343" t="s">
        <v>68</v>
      </c>
      <c r="J4" s="343"/>
      <c r="K4" s="343"/>
      <c r="L4" s="55" t="s">
        <v>182</v>
      </c>
    </row>
    <row r="5" spans="1:13" s="90" customFormat="1" ht="12" customHeight="1" x14ac:dyDescent="0.2">
      <c r="A5" s="368"/>
      <c r="B5" s="347"/>
      <c r="C5" s="349" t="s">
        <v>107</v>
      </c>
      <c r="D5" s="349"/>
      <c r="E5" s="350"/>
      <c r="F5" s="351" t="s">
        <v>108</v>
      </c>
      <c r="G5" s="349"/>
      <c r="H5" s="350"/>
      <c r="I5" s="345"/>
      <c r="J5" s="345"/>
      <c r="K5" s="345"/>
      <c r="L5" s="55" t="s">
        <v>182</v>
      </c>
    </row>
    <row r="6" spans="1:13" s="90" customFormat="1" ht="12" customHeight="1" x14ac:dyDescent="0.2">
      <c r="A6" s="368"/>
      <c r="B6" s="347"/>
      <c r="C6" s="66" t="s">
        <v>66</v>
      </c>
      <c r="D6" s="62" t="s">
        <v>65</v>
      </c>
      <c r="E6" s="54" t="s">
        <v>201</v>
      </c>
      <c r="F6" s="62" t="s">
        <v>66</v>
      </c>
      <c r="G6" s="62" t="s">
        <v>65</v>
      </c>
      <c r="H6" s="54" t="s">
        <v>201</v>
      </c>
      <c r="I6" s="62" t="s">
        <v>66</v>
      </c>
      <c r="J6" s="62" t="s">
        <v>65</v>
      </c>
      <c r="K6" s="63" t="s">
        <v>201</v>
      </c>
      <c r="L6" s="55" t="s">
        <v>182</v>
      </c>
    </row>
    <row r="7" spans="1:13" s="90" customFormat="1" ht="12" customHeight="1" x14ac:dyDescent="0.2">
      <c r="A7" s="369"/>
      <c r="B7" s="348"/>
      <c r="C7" s="351" t="s">
        <v>49</v>
      </c>
      <c r="D7" s="349"/>
      <c r="E7" s="349"/>
      <c r="F7" s="349"/>
      <c r="G7" s="349"/>
      <c r="H7" s="349"/>
      <c r="I7" s="349"/>
      <c r="J7" s="349"/>
      <c r="K7" s="349"/>
      <c r="L7" s="55" t="s">
        <v>182</v>
      </c>
    </row>
    <row r="8" spans="1:13" ht="6" customHeight="1" x14ac:dyDescent="0.15">
      <c r="A8" s="35" t="s">
        <v>245</v>
      </c>
      <c r="B8" s="35" t="s">
        <v>403</v>
      </c>
      <c r="C8" s="35" t="s">
        <v>258</v>
      </c>
      <c r="D8" s="35" t="s">
        <v>259</v>
      </c>
      <c r="E8" s="35" t="s">
        <v>260</v>
      </c>
      <c r="F8" s="35" t="s">
        <v>261</v>
      </c>
      <c r="G8" s="35" t="s">
        <v>262</v>
      </c>
      <c r="H8" s="35" t="s">
        <v>263</v>
      </c>
      <c r="I8" s="35" t="s">
        <v>671</v>
      </c>
      <c r="J8" s="35" t="s">
        <v>672</v>
      </c>
      <c r="K8" s="35" t="s">
        <v>264</v>
      </c>
      <c r="L8" s="55" t="s">
        <v>182</v>
      </c>
    </row>
    <row r="9" spans="1:13" s="91" customFormat="1" ht="12" customHeight="1" x14ac:dyDescent="0.15">
      <c r="A9" s="218" t="s">
        <v>353</v>
      </c>
      <c r="B9" s="229" t="s">
        <v>201</v>
      </c>
      <c r="C9" s="179">
        <v>47235</v>
      </c>
      <c r="D9" s="179">
        <v>75415</v>
      </c>
      <c r="E9" s="179">
        <v>122650</v>
      </c>
      <c r="F9" s="179">
        <v>13190</v>
      </c>
      <c r="G9" s="179">
        <v>26275</v>
      </c>
      <c r="H9" s="179">
        <v>39465</v>
      </c>
      <c r="I9" s="179">
        <v>60425</v>
      </c>
      <c r="J9" s="179">
        <v>101690</v>
      </c>
      <c r="K9" s="179">
        <v>162120</v>
      </c>
      <c r="L9" s="217" t="s">
        <v>182</v>
      </c>
      <c r="M9" s="245"/>
    </row>
    <row r="10" spans="1:13" s="91" customFormat="1" ht="12" customHeight="1" x14ac:dyDescent="0.15">
      <c r="A10" s="32" t="s">
        <v>353</v>
      </c>
      <c r="B10" s="229" t="s">
        <v>81</v>
      </c>
      <c r="C10" s="179">
        <v>47235</v>
      </c>
      <c r="D10" s="179">
        <v>75415</v>
      </c>
      <c r="E10" s="179">
        <v>122650</v>
      </c>
      <c r="F10" s="179">
        <v>10015</v>
      </c>
      <c r="G10" s="179">
        <v>18405</v>
      </c>
      <c r="H10" s="179">
        <v>28420</v>
      </c>
      <c r="I10" s="179">
        <v>57250</v>
      </c>
      <c r="J10" s="179">
        <v>93820</v>
      </c>
      <c r="K10" s="179">
        <v>151075</v>
      </c>
      <c r="L10" s="217" t="s">
        <v>182</v>
      </c>
      <c r="M10" s="245"/>
    </row>
    <row r="11" spans="1:13" s="91" customFormat="1" ht="12" customHeight="1" x14ac:dyDescent="0.15">
      <c r="A11" s="32" t="s">
        <v>353</v>
      </c>
      <c r="B11" s="262" t="s">
        <v>83</v>
      </c>
      <c r="C11" s="244">
        <v>0</v>
      </c>
      <c r="D11" s="244">
        <v>0</v>
      </c>
      <c r="E11" s="244">
        <v>0</v>
      </c>
      <c r="F11" s="244">
        <v>3175</v>
      </c>
      <c r="G11" s="244">
        <v>7870</v>
      </c>
      <c r="H11" s="244">
        <v>11045</v>
      </c>
      <c r="I11" s="244">
        <v>3175</v>
      </c>
      <c r="J11" s="244">
        <v>7870</v>
      </c>
      <c r="K11" s="244">
        <v>11045</v>
      </c>
      <c r="L11" s="217" t="s">
        <v>182</v>
      </c>
      <c r="M11" s="245"/>
    </row>
    <row r="12" spans="1:13" s="91" customFormat="1" ht="12" customHeight="1" x14ac:dyDescent="0.15">
      <c r="A12" s="263" t="s">
        <v>354</v>
      </c>
      <c r="B12" s="229" t="s">
        <v>201</v>
      </c>
      <c r="C12" s="179">
        <v>45</v>
      </c>
      <c r="D12" s="179">
        <v>30</v>
      </c>
      <c r="E12" s="179">
        <v>75</v>
      </c>
      <c r="F12" s="179">
        <v>60</v>
      </c>
      <c r="G12" s="179">
        <v>70</v>
      </c>
      <c r="H12" s="179">
        <v>130</v>
      </c>
      <c r="I12" s="179">
        <v>105</v>
      </c>
      <c r="J12" s="179">
        <v>100</v>
      </c>
      <c r="K12" s="179">
        <v>205</v>
      </c>
      <c r="L12" s="217" t="s">
        <v>182</v>
      </c>
      <c r="M12" s="245"/>
    </row>
    <row r="13" spans="1:13" s="91" customFormat="1" ht="12" customHeight="1" x14ac:dyDescent="0.15">
      <c r="A13" s="32" t="s">
        <v>354</v>
      </c>
      <c r="B13" s="229" t="s">
        <v>81</v>
      </c>
      <c r="C13" s="179">
        <v>45</v>
      </c>
      <c r="D13" s="179">
        <v>30</v>
      </c>
      <c r="E13" s="179">
        <v>75</v>
      </c>
      <c r="F13" s="179">
        <v>45</v>
      </c>
      <c r="G13" s="179">
        <v>60</v>
      </c>
      <c r="H13" s="179">
        <v>105</v>
      </c>
      <c r="I13" s="179">
        <v>95</v>
      </c>
      <c r="J13" s="179">
        <v>85</v>
      </c>
      <c r="K13" s="179">
        <v>180</v>
      </c>
      <c r="L13" s="217" t="s">
        <v>182</v>
      </c>
      <c r="M13" s="245"/>
    </row>
    <row r="14" spans="1:13" s="91" customFormat="1" ht="12" customHeight="1" x14ac:dyDescent="0.15">
      <c r="A14" s="32" t="s">
        <v>354</v>
      </c>
      <c r="B14" s="262" t="s">
        <v>83</v>
      </c>
      <c r="C14" s="244">
        <v>0</v>
      </c>
      <c r="D14" s="244">
        <v>0</v>
      </c>
      <c r="E14" s="244">
        <v>0</v>
      </c>
      <c r="F14" s="244">
        <v>10</v>
      </c>
      <c r="G14" s="244">
        <v>10</v>
      </c>
      <c r="H14" s="244">
        <v>25</v>
      </c>
      <c r="I14" s="244">
        <v>10</v>
      </c>
      <c r="J14" s="244">
        <v>10</v>
      </c>
      <c r="K14" s="244">
        <v>25</v>
      </c>
      <c r="L14" s="217" t="s">
        <v>182</v>
      </c>
      <c r="M14" s="245"/>
    </row>
    <row r="15" spans="1:13" s="91" customFormat="1" ht="12" customHeight="1" x14ac:dyDescent="0.15">
      <c r="A15" s="263" t="s">
        <v>355</v>
      </c>
      <c r="B15" s="229" t="s">
        <v>201</v>
      </c>
      <c r="C15" s="243">
        <v>80</v>
      </c>
      <c r="D15" s="243">
        <v>85</v>
      </c>
      <c r="E15" s="243">
        <v>160</v>
      </c>
      <c r="F15" s="243">
        <v>65</v>
      </c>
      <c r="G15" s="243">
        <v>150</v>
      </c>
      <c r="H15" s="243">
        <v>215</v>
      </c>
      <c r="I15" s="243">
        <v>145</v>
      </c>
      <c r="J15" s="243">
        <v>230</v>
      </c>
      <c r="K15" s="243">
        <v>380</v>
      </c>
      <c r="L15" s="217" t="s">
        <v>182</v>
      </c>
      <c r="M15" s="245"/>
    </row>
    <row r="16" spans="1:13" s="91" customFormat="1" ht="12" customHeight="1" x14ac:dyDescent="0.15">
      <c r="A16" s="32" t="s">
        <v>355</v>
      </c>
      <c r="B16" s="229" t="s">
        <v>81</v>
      </c>
      <c r="C16" s="179">
        <v>80</v>
      </c>
      <c r="D16" s="179">
        <v>85</v>
      </c>
      <c r="E16" s="179">
        <v>160</v>
      </c>
      <c r="F16" s="179">
        <v>55</v>
      </c>
      <c r="G16" s="179">
        <v>120</v>
      </c>
      <c r="H16" s="179">
        <v>175</v>
      </c>
      <c r="I16" s="179">
        <v>135</v>
      </c>
      <c r="J16" s="179">
        <v>200</v>
      </c>
      <c r="K16" s="179">
        <v>340</v>
      </c>
      <c r="L16" s="217" t="s">
        <v>182</v>
      </c>
      <c r="M16" s="245"/>
    </row>
    <row r="17" spans="1:13" s="91" customFormat="1" ht="10.5" customHeight="1" x14ac:dyDescent="0.15">
      <c r="A17" s="32" t="s">
        <v>355</v>
      </c>
      <c r="B17" s="262" t="s">
        <v>83</v>
      </c>
      <c r="C17" s="244">
        <v>0</v>
      </c>
      <c r="D17" s="244">
        <v>0</v>
      </c>
      <c r="E17" s="244">
        <v>0</v>
      </c>
      <c r="F17" s="244">
        <v>10</v>
      </c>
      <c r="G17" s="244">
        <v>30</v>
      </c>
      <c r="H17" s="244">
        <v>40</v>
      </c>
      <c r="I17" s="244">
        <v>10</v>
      </c>
      <c r="J17" s="244">
        <v>30</v>
      </c>
      <c r="K17" s="244">
        <v>40</v>
      </c>
      <c r="L17" s="217" t="s">
        <v>182</v>
      </c>
      <c r="M17" s="245"/>
    </row>
    <row r="18" spans="1:13" s="91" customFormat="1" ht="20.25" customHeight="1" x14ac:dyDescent="0.15">
      <c r="A18" s="263" t="s">
        <v>357</v>
      </c>
      <c r="B18" s="229" t="s">
        <v>201</v>
      </c>
      <c r="C18" s="243">
        <v>13550</v>
      </c>
      <c r="D18" s="243">
        <v>7265</v>
      </c>
      <c r="E18" s="243">
        <v>20815</v>
      </c>
      <c r="F18" s="243">
        <v>2960</v>
      </c>
      <c r="G18" s="243">
        <v>3710</v>
      </c>
      <c r="H18" s="243">
        <v>6670</v>
      </c>
      <c r="I18" s="243">
        <v>16505</v>
      </c>
      <c r="J18" s="243">
        <v>10975</v>
      </c>
      <c r="K18" s="243">
        <v>27480</v>
      </c>
      <c r="L18" s="217" t="s">
        <v>182</v>
      </c>
      <c r="M18" s="245"/>
    </row>
    <row r="19" spans="1:13" s="91" customFormat="1" ht="12" customHeight="1" x14ac:dyDescent="0.15">
      <c r="A19" s="32" t="s">
        <v>357</v>
      </c>
      <c r="B19" s="229" t="s">
        <v>81</v>
      </c>
      <c r="C19" s="179">
        <v>13550</v>
      </c>
      <c r="D19" s="179">
        <v>7265</v>
      </c>
      <c r="E19" s="179">
        <v>20815</v>
      </c>
      <c r="F19" s="179">
        <v>2500</v>
      </c>
      <c r="G19" s="179">
        <v>3085</v>
      </c>
      <c r="H19" s="179">
        <v>5585</v>
      </c>
      <c r="I19" s="179">
        <v>16050</v>
      </c>
      <c r="J19" s="179">
        <v>10350</v>
      </c>
      <c r="K19" s="179">
        <v>26400</v>
      </c>
      <c r="L19" s="217" t="s">
        <v>182</v>
      </c>
      <c r="M19" s="245"/>
    </row>
    <row r="20" spans="1:13" s="91" customFormat="1" ht="12" customHeight="1" x14ac:dyDescent="0.15">
      <c r="A20" s="32" t="s">
        <v>357</v>
      </c>
      <c r="B20" s="262" t="s">
        <v>83</v>
      </c>
      <c r="C20" s="244">
        <v>0</v>
      </c>
      <c r="D20" s="244">
        <v>0</v>
      </c>
      <c r="E20" s="244">
        <v>0</v>
      </c>
      <c r="F20" s="244">
        <v>455</v>
      </c>
      <c r="G20" s="244">
        <v>625</v>
      </c>
      <c r="H20" s="244">
        <v>1085</v>
      </c>
      <c r="I20" s="244">
        <v>455</v>
      </c>
      <c r="J20" s="244">
        <v>625</v>
      </c>
      <c r="K20" s="244">
        <v>1085</v>
      </c>
      <c r="L20" s="217" t="s">
        <v>182</v>
      </c>
      <c r="M20" s="245"/>
    </row>
    <row r="21" spans="1:13" s="91" customFormat="1" ht="12" customHeight="1" x14ac:dyDescent="0.15">
      <c r="A21" s="263" t="s">
        <v>358</v>
      </c>
      <c r="B21" s="229" t="s">
        <v>201</v>
      </c>
      <c r="C21" s="243">
        <v>4600</v>
      </c>
      <c r="D21" s="243">
        <v>5665</v>
      </c>
      <c r="E21" s="243">
        <v>10265</v>
      </c>
      <c r="F21" s="243">
        <v>1565</v>
      </c>
      <c r="G21" s="243">
        <v>2490</v>
      </c>
      <c r="H21" s="243">
        <v>4055</v>
      </c>
      <c r="I21" s="243">
        <v>6165</v>
      </c>
      <c r="J21" s="243">
        <v>8155</v>
      </c>
      <c r="K21" s="243">
        <v>14315</v>
      </c>
      <c r="L21" s="217" t="s">
        <v>182</v>
      </c>
      <c r="M21" s="245"/>
    </row>
    <row r="22" spans="1:13" s="91" customFormat="1" ht="12" customHeight="1" x14ac:dyDescent="0.15">
      <c r="A22" s="32" t="s">
        <v>358</v>
      </c>
      <c r="B22" s="229" t="s">
        <v>81</v>
      </c>
      <c r="C22" s="179">
        <v>4600</v>
      </c>
      <c r="D22" s="179">
        <v>5665</v>
      </c>
      <c r="E22" s="179">
        <v>10265</v>
      </c>
      <c r="F22" s="179">
        <v>1400</v>
      </c>
      <c r="G22" s="179">
        <v>2095</v>
      </c>
      <c r="H22" s="179">
        <v>3495</v>
      </c>
      <c r="I22" s="179">
        <v>6000</v>
      </c>
      <c r="J22" s="179">
        <v>7760</v>
      </c>
      <c r="K22" s="179">
        <v>13760</v>
      </c>
      <c r="L22" s="217" t="s">
        <v>182</v>
      </c>
      <c r="M22" s="245"/>
    </row>
    <row r="23" spans="1:13" s="91" customFormat="1" ht="12" customHeight="1" x14ac:dyDescent="0.15">
      <c r="A23" s="32" t="s">
        <v>358</v>
      </c>
      <c r="B23" s="262" t="s">
        <v>83</v>
      </c>
      <c r="C23" s="244">
        <v>0</v>
      </c>
      <c r="D23" s="244">
        <v>0</v>
      </c>
      <c r="E23" s="244">
        <v>0</v>
      </c>
      <c r="F23" s="244">
        <v>160</v>
      </c>
      <c r="G23" s="244">
        <v>395</v>
      </c>
      <c r="H23" s="244">
        <v>560</v>
      </c>
      <c r="I23" s="244">
        <v>160</v>
      </c>
      <c r="J23" s="244">
        <v>395</v>
      </c>
      <c r="K23" s="244">
        <v>560</v>
      </c>
      <c r="L23" s="217" t="s">
        <v>182</v>
      </c>
      <c r="M23" s="245"/>
    </row>
    <row r="24" spans="1:13" s="91" customFormat="1" ht="19.5" customHeight="1" x14ac:dyDescent="0.15">
      <c r="A24" s="261" t="s">
        <v>803</v>
      </c>
      <c r="B24" s="229" t="s">
        <v>201</v>
      </c>
      <c r="C24" s="243">
        <v>270</v>
      </c>
      <c r="D24" s="243">
        <v>490</v>
      </c>
      <c r="E24" s="243">
        <v>760</v>
      </c>
      <c r="F24" s="243">
        <v>370</v>
      </c>
      <c r="G24" s="243">
        <v>865</v>
      </c>
      <c r="H24" s="243">
        <v>1235</v>
      </c>
      <c r="I24" s="243">
        <v>640</v>
      </c>
      <c r="J24" s="243">
        <v>1355</v>
      </c>
      <c r="K24" s="243">
        <v>1995</v>
      </c>
      <c r="L24" s="217" t="s">
        <v>182</v>
      </c>
      <c r="M24" s="245"/>
    </row>
    <row r="25" spans="1:13" s="91" customFormat="1" ht="12" customHeight="1" x14ac:dyDescent="0.15">
      <c r="A25" s="32" t="s">
        <v>359</v>
      </c>
      <c r="B25" s="229" t="s">
        <v>81</v>
      </c>
      <c r="C25" s="179">
        <v>270</v>
      </c>
      <c r="D25" s="179">
        <v>490</v>
      </c>
      <c r="E25" s="179">
        <v>760</v>
      </c>
      <c r="F25" s="179">
        <v>295</v>
      </c>
      <c r="G25" s="179">
        <v>720</v>
      </c>
      <c r="H25" s="179">
        <v>1015</v>
      </c>
      <c r="I25" s="179">
        <v>565</v>
      </c>
      <c r="J25" s="179">
        <v>1210</v>
      </c>
      <c r="K25" s="179">
        <v>1775</v>
      </c>
      <c r="L25" s="217" t="s">
        <v>182</v>
      </c>
      <c r="M25" s="245"/>
    </row>
    <row r="26" spans="1:13" s="91" customFormat="1" ht="12" customHeight="1" x14ac:dyDescent="0.15">
      <c r="A26" s="32" t="s">
        <v>359</v>
      </c>
      <c r="B26" s="262" t="s">
        <v>83</v>
      </c>
      <c r="C26" s="244">
        <v>0</v>
      </c>
      <c r="D26" s="244">
        <v>0</v>
      </c>
      <c r="E26" s="244">
        <v>0</v>
      </c>
      <c r="F26" s="244">
        <v>75</v>
      </c>
      <c r="G26" s="244">
        <v>145</v>
      </c>
      <c r="H26" s="244">
        <v>215</v>
      </c>
      <c r="I26" s="244">
        <v>75</v>
      </c>
      <c r="J26" s="244">
        <v>145</v>
      </c>
      <c r="K26" s="244">
        <v>215</v>
      </c>
      <c r="L26" s="217" t="s">
        <v>182</v>
      </c>
      <c r="M26" s="245"/>
    </row>
    <row r="27" spans="1:13" s="91" customFormat="1" ht="19.5" customHeight="1" x14ac:dyDescent="0.15">
      <c r="A27" s="263" t="s">
        <v>70</v>
      </c>
      <c r="B27" s="229" t="s">
        <v>201</v>
      </c>
      <c r="C27" s="243">
        <v>110</v>
      </c>
      <c r="D27" s="243">
        <v>140</v>
      </c>
      <c r="E27" s="243">
        <v>250</v>
      </c>
      <c r="F27" s="243">
        <v>320</v>
      </c>
      <c r="G27" s="243">
        <v>505</v>
      </c>
      <c r="H27" s="243">
        <v>830</v>
      </c>
      <c r="I27" s="243">
        <v>430</v>
      </c>
      <c r="J27" s="243">
        <v>645</v>
      </c>
      <c r="K27" s="243">
        <v>1075</v>
      </c>
      <c r="L27" s="217" t="s">
        <v>182</v>
      </c>
      <c r="M27" s="245"/>
    </row>
    <row r="28" spans="1:13" s="91" customFormat="1" ht="12" customHeight="1" x14ac:dyDescent="0.15">
      <c r="A28" s="32" t="s">
        <v>70</v>
      </c>
      <c r="B28" s="229" t="s">
        <v>81</v>
      </c>
      <c r="C28" s="179">
        <v>110</v>
      </c>
      <c r="D28" s="179">
        <v>140</v>
      </c>
      <c r="E28" s="179">
        <v>250</v>
      </c>
      <c r="F28" s="179">
        <v>235</v>
      </c>
      <c r="G28" s="179">
        <v>365</v>
      </c>
      <c r="H28" s="179">
        <v>595</v>
      </c>
      <c r="I28" s="179">
        <v>345</v>
      </c>
      <c r="J28" s="179">
        <v>500</v>
      </c>
      <c r="K28" s="179">
        <v>845</v>
      </c>
      <c r="L28" s="217" t="s">
        <v>182</v>
      </c>
      <c r="M28" s="245"/>
    </row>
    <row r="29" spans="1:13" s="91" customFormat="1" ht="12" customHeight="1" x14ac:dyDescent="0.15">
      <c r="A29" s="32" t="s">
        <v>70</v>
      </c>
      <c r="B29" s="262" t="s">
        <v>83</v>
      </c>
      <c r="C29" s="244">
        <v>0</v>
      </c>
      <c r="D29" s="244">
        <v>0</v>
      </c>
      <c r="E29" s="244">
        <v>0</v>
      </c>
      <c r="F29" s="244">
        <v>90</v>
      </c>
      <c r="G29" s="244">
        <v>145</v>
      </c>
      <c r="H29" s="244">
        <v>230</v>
      </c>
      <c r="I29" s="244">
        <v>90</v>
      </c>
      <c r="J29" s="244">
        <v>145</v>
      </c>
      <c r="K29" s="244">
        <v>230</v>
      </c>
      <c r="L29" s="217" t="s">
        <v>182</v>
      </c>
      <c r="M29" s="245"/>
    </row>
    <row r="30" spans="1:13" s="91" customFormat="1" ht="12" customHeight="1" x14ac:dyDescent="0.15">
      <c r="A30" s="263" t="s">
        <v>69</v>
      </c>
      <c r="B30" s="229" t="s">
        <v>201</v>
      </c>
      <c r="C30" s="243">
        <v>21955</v>
      </c>
      <c r="D30" s="243">
        <v>54425</v>
      </c>
      <c r="E30" s="243">
        <v>76375</v>
      </c>
      <c r="F30" s="243">
        <v>4240</v>
      </c>
      <c r="G30" s="243">
        <v>13445</v>
      </c>
      <c r="H30" s="243">
        <v>17690</v>
      </c>
      <c r="I30" s="243">
        <v>26195</v>
      </c>
      <c r="J30" s="243">
        <v>67870</v>
      </c>
      <c r="K30" s="243">
        <v>94065</v>
      </c>
      <c r="L30" s="217" t="s">
        <v>182</v>
      </c>
      <c r="M30" s="245"/>
    </row>
    <row r="31" spans="1:13" s="91" customFormat="1" ht="12" customHeight="1" x14ac:dyDescent="0.15">
      <c r="A31" s="32" t="s">
        <v>69</v>
      </c>
      <c r="B31" s="229" t="s">
        <v>81</v>
      </c>
      <c r="C31" s="179">
        <v>21955</v>
      </c>
      <c r="D31" s="179">
        <v>54425</v>
      </c>
      <c r="E31" s="179">
        <v>76375</v>
      </c>
      <c r="F31" s="179">
        <v>2535</v>
      </c>
      <c r="G31" s="179">
        <v>7950</v>
      </c>
      <c r="H31" s="179">
        <v>10485</v>
      </c>
      <c r="I31" s="179">
        <v>24485</v>
      </c>
      <c r="J31" s="179">
        <v>62375</v>
      </c>
      <c r="K31" s="179">
        <v>86860</v>
      </c>
      <c r="L31" s="217" t="s">
        <v>182</v>
      </c>
      <c r="M31" s="245"/>
    </row>
    <row r="32" spans="1:13" s="91" customFormat="1" ht="12" customHeight="1" x14ac:dyDescent="0.15">
      <c r="A32" s="32" t="s">
        <v>69</v>
      </c>
      <c r="B32" s="262" t="s">
        <v>83</v>
      </c>
      <c r="C32" s="244">
        <v>0</v>
      </c>
      <c r="D32" s="244">
        <v>0</v>
      </c>
      <c r="E32" s="244">
        <v>0</v>
      </c>
      <c r="F32" s="244">
        <v>1710</v>
      </c>
      <c r="G32" s="244">
        <v>5495</v>
      </c>
      <c r="H32" s="244">
        <v>7200</v>
      </c>
      <c r="I32" s="244">
        <v>1710</v>
      </c>
      <c r="J32" s="244">
        <v>5495</v>
      </c>
      <c r="K32" s="244">
        <v>7200</v>
      </c>
      <c r="L32" s="217" t="s">
        <v>182</v>
      </c>
      <c r="M32" s="245"/>
    </row>
    <row r="33" spans="1:13" s="91" customFormat="1" ht="21.6" customHeight="1" x14ac:dyDescent="0.15">
      <c r="A33" s="261" t="s">
        <v>804</v>
      </c>
      <c r="B33" s="229" t="s">
        <v>201</v>
      </c>
      <c r="C33" s="243">
        <v>425</v>
      </c>
      <c r="D33" s="243">
        <v>340</v>
      </c>
      <c r="E33" s="243">
        <v>765</v>
      </c>
      <c r="F33" s="243">
        <v>1855</v>
      </c>
      <c r="G33" s="243">
        <v>705</v>
      </c>
      <c r="H33" s="243">
        <v>2565</v>
      </c>
      <c r="I33" s="243">
        <v>2280</v>
      </c>
      <c r="J33" s="243">
        <v>1045</v>
      </c>
      <c r="K33" s="243">
        <v>3325</v>
      </c>
      <c r="L33" s="217" t="s">
        <v>182</v>
      </c>
      <c r="M33" s="245"/>
    </row>
    <row r="34" spans="1:13" s="91" customFormat="1" ht="12" customHeight="1" x14ac:dyDescent="0.15">
      <c r="A34" s="32" t="s">
        <v>360</v>
      </c>
      <c r="B34" s="229" t="s">
        <v>81</v>
      </c>
      <c r="C34" s="179">
        <v>425</v>
      </c>
      <c r="D34" s="179">
        <v>340</v>
      </c>
      <c r="E34" s="179">
        <v>765</v>
      </c>
      <c r="F34" s="179">
        <v>1635</v>
      </c>
      <c r="G34" s="179">
        <v>620</v>
      </c>
      <c r="H34" s="179">
        <v>2255</v>
      </c>
      <c r="I34" s="179">
        <v>2060</v>
      </c>
      <c r="J34" s="179">
        <v>960</v>
      </c>
      <c r="K34" s="179">
        <v>3020</v>
      </c>
      <c r="L34" s="217" t="s">
        <v>182</v>
      </c>
      <c r="M34" s="245"/>
    </row>
    <row r="35" spans="1:13" s="91" customFormat="1" ht="12" customHeight="1" x14ac:dyDescent="0.15">
      <c r="A35" s="32" t="s">
        <v>360</v>
      </c>
      <c r="B35" s="262" t="s">
        <v>83</v>
      </c>
      <c r="C35" s="244">
        <v>0</v>
      </c>
      <c r="D35" s="244">
        <v>0</v>
      </c>
      <c r="E35" s="244">
        <v>0</v>
      </c>
      <c r="F35" s="244">
        <v>220</v>
      </c>
      <c r="G35" s="244">
        <v>85</v>
      </c>
      <c r="H35" s="244">
        <v>305</v>
      </c>
      <c r="I35" s="244">
        <v>220</v>
      </c>
      <c r="J35" s="244">
        <v>85</v>
      </c>
      <c r="K35" s="244">
        <v>305</v>
      </c>
      <c r="L35" s="217" t="s">
        <v>182</v>
      </c>
      <c r="M35" s="245"/>
    </row>
    <row r="36" spans="1:13" s="91" customFormat="1" ht="19.5" customHeight="1" x14ac:dyDescent="0.15">
      <c r="A36" s="263" t="s">
        <v>93</v>
      </c>
      <c r="B36" s="229" t="s">
        <v>201</v>
      </c>
      <c r="C36" s="243">
        <v>355</v>
      </c>
      <c r="D36" s="243">
        <v>355</v>
      </c>
      <c r="E36" s="243">
        <v>710</v>
      </c>
      <c r="F36" s="243">
        <v>650</v>
      </c>
      <c r="G36" s="243">
        <v>905</v>
      </c>
      <c r="H36" s="243">
        <v>1560</v>
      </c>
      <c r="I36" s="243">
        <v>1005</v>
      </c>
      <c r="J36" s="243">
        <v>1260</v>
      </c>
      <c r="K36" s="243">
        <v>2265</v>
      </c>
      <c r="L36" s="217" t="s">
        <v>182</v>
      </c>
      <c r="M36" s="245"/>
    </row>
    <row r="37" spans="1:13" s="91" customFormat="1" ht="12" customHeight="1" x14ac:dyDescent="0.15">
      <c r="A37" s="32" t="s">
        <v>93</v>
      </c>
      <c r="B37" s="229" t="s">
        <v>81</v>
      </c>
      <c r="C37" s="179">
        <v>355</v>
      </c>
      <c r="D37" s="179">
        <v>355</v>
      </c>
      <c r="E37" s="179">
        <v>710</v>
      </c>
      <c r="F37" s="179">
        <v>500</v>
      </c>
      <c r="G37" s="179">
        <v>705</v>
      </c>
      <c r="H37" s="179">
        <v>1205</v>
      </c>
      <c r="I37" s="179">
        <v>855</v>
      </c>
      <c r="J37" s="179">
        <v>1060</v>
      </c>
      <c r="K37" s="179">
        <v>1915</v>
      </c>
      <c r="L37" s="217" t="s">
        <v>182</v>
      </c>
      <c r="M37" s="245"/>
    </row>
    <row r="38" spans="1:13" s="91" customFormat="1" ht="12" customHeight="1" x14ac:dyDescent="0.15">
      <c r="A38" s="32" t="s">
        <v>93</v>
      </c>
      <c r="B38" s="229" t="s">
        <v>83</v>
      </c>
      <c r="C38" s="179">
        <v>0</v>
      </c>
      <c r="D38" s="179">
        <v>0</v>
      </c>
      <c r="E38" s="179">
        <v>0</v>
      </c>
      <c r="F38" s="179">
        <v>150</v>
      </c>
      <c r="G38" s="179">
        <v>200</v>
      </c>
      <c r="H38" s="179">
        <v>350</v>
      </c>
      <c r="I38" s="179">
        <v>150</v>
      </c>
      <c r="J38" s="179">
        <v>200</v>
      </c>
      <c r="K38" s="179">
        <v>350</v>
      </c>
      <c r="L38" s="217" t="s">
        <v>182</v>
      </c>
      <c r="M38" s="245"/>
    </row>
    <row r="39" spans="1:13" s="91" customFormat="1" ht="12" customHeight="1" x14ac:dyDescent="0.15">
      <c r="A39" s="263" t="s">
        <v>361</v>
      </c>
      <c r="B39" s="264" t="s">
        <v>201</v>
      </c>
      <c r="C39" s="243">
        <v>5330</v>
      </c>
      <c r="D39" s="243">
        <v>6215</v>
      </c>
      <c r="E39" s="243">
        <v>11540</v>
      </c>
      <c r="F39" s="243">
        <v>705</v>
      </c>
      <c r="G39" s="243">
        <v>2930</v>
      </c>
      <c r="H39" s="243">
        <v>3635</v>
      </c>
      <c r="I39" s="243">
        <v>6035</v>
      </c>
      <c r="J39" s="243">
        <v>9145</v>
      </c>
      <c r="K39" s="243">
        <v>15180</v>
      </c>
      <c r="L39" s="217" t="s">
        <v>182</v>
      </c>
      <c r="M39" s="245"/>
    </row>
    <row r="40" spans="1:13" s="91" customFormat="1" ht="12" customHeight="1" x14ac:dyDescent="0.15">
      <c r="A40" s="32" t="s">
        <v>361</v>
      </c>
      <c r="B40" s="229" t="s">
        <v>81</v>
      </c>
      <c r="C40" s="179">
        <v>5330</v>
      </c>
      <c r="D40" s="179">
        <v>6215</v>
      </c>
      <c r="E40" s="179">
        <v>11540</v>
      </c>
      <c r="F40" s="179">
        <v>505</v>
      </c>
      <c r="G40" s="179">
        <v>2310</v>
      </c>
      <c r="H40" s="179">
        <v>2815</v>
      </c>
      <c r="I40" s="179">
        <v>5835</v>
      </c>
      <c r="J40" s="179">
        <v>8520</v>
      </c>
      <c r="K40" s="179">
        <v>14355</v>
      </c>
      <c r="L40" s="217" t="s">
        <v>182</v>
      </c>
      <c r="M40" s="245"/>
    </row>
    <row r="41" spans="1:13" s="91" customFormat="1" ht="12" customHeight="1" x14ac:dyDescent="0.15">
      <c r="A41" s="32" t="s">
        <v>361</v>
      </c>
      <c r="B41" s="262" t="s">
        <v>83</v>
      </c>
      <c r="C41" s="244">
        <v>0</v>
      </c>
      <c r="D41" s="244">
        <v>0</v>
      </c>
      <c r="E41" s="244">
        <v>0</v>
      </c>
      <c r="F41" s="244">
        <v>200</v>
      </c>
      <c r="G41" s="244">
        <v>625</v>
      </c>
      <c r="H41" s="244">
        <v>820</v>
      </c>
      <c r="I41" s="244">
        <v>200</v>
      </c>
      <c r="J41" s="244">
        <v>625</v>
      </c>
      <c r="K41" s="244">
        <v>820</v>
      </c>
      <c r="L41" s="217" t="s">
        <v>182</v>
      </c>
      <c r="M41" s="245"/>
    </row>
    <row r="42" spans="1:13" s="91" customFormat="1" ht="12" customHeight="1" x14ac:dyDescent="0.15">
      <c r="A42" s="263" t="s">
        <v>362</v>
      </c>
      <c r="B42" s="229" t="s">
        <v>201</v>
      </c>
      <c r="C42" s="243">
        <v>100</v>
      </c>
      <c r="D42" s="243">
        <v>80</v>
      </c>
      <c r="E42" s="243">
        <v>180</v>
      </c>
      <c r="F42" s="243">
        <v>5</v>
      </c>
      <c r="G42" s="243">
        <v>20</v>
      </c>
      <c r="H42" s="243">
        <v>25</v>
      </c>
      <c r="I42" s="243">
        <v>105</v>
      </c>
      <c r="J42" s="243">
        <v>100</v>
      </c>
      <c r="K42" s="243">
        <v>205</v>
      </c>
      <c r="L42" s="217" t="s">
        <v>182</v>
      </c>
      <c r="M42" s="245"/>
    </row>
    <row r="43" spans="1:13" s="91" customFormat="1" ht="12" customHeight="1" x14ac:dyDescent="0.15">
      <c r="A43" s="32" t="s">
        <v>362</v>
      </c>
      <c r="B43" s="229" t="s">
        <v>81</v>
      </c>
      <c r="C43" s="179">
        <v>100</v>
      </c>
      <c r="D43" s="179">
        <v>80</v>
      </c>
      <c r="E43" s="179">
        <v>180</v>
      </c>
      <c r="F43" s="179">
        <v>5</v>
      </c>
      <c r="G43" s="179">
        <v>20</v>
      </c>
      <c r="H43" s="179">
        <v>20</v>
      </c>
      <c r="I43" s="179">
        <v>105</v>
      </c>
      <c r="J43" s="179">
        <v>100</v>
      </c>
      <c r="K43" s="179">
        <v>205</v>
      </c>
      <c r="L43" s="217" t="s">
        <v>182</v>
      </c>
      <c r="M43" s="245"/>
    </row>
    <row r="44" spans="1:13" s="91" customFormat="1" ht="12" customHeight="1" x14ac:dyDescent="0.15">
      <c r="A44" s="32" t="s">
        <v>362</v>
      </c>
      <c r="B44" s="262" t="s">
        <v>83</v>
      </c>
      <c r="C44" s="179">
        <v>0</v>
      </c>
      <c r="D44" s="179">
        <v>0</v>
      </c>
      <c r="E44" s="179">
        <v>0</v>
      </c>
      <c r="F44" s="179">
        <v>0</v>
      </c>
      <c r="G44" s="179">
        <v>0</v>
      </c>
      <c r="H44" s="179">
        <v>5</v>
      </c>
      <c r="I44" s="179">
        <v>0</v>
      </c>
      <c r="J44" s="179">
        <v>0</v>
      </c>
      <c r="K44" s="179">
        <v>5</v>
      </c>
      <c r="L44" s="217" t="s">
        <v>182</v>
      </c>
      <c r="M44" s="245"/>
    </row>
    <row r="45" spans="1:13" s="91" customFormat="1" ht="19.5" customHeight="1" x14ac:dyDescent="0.15">
      <c r="A45" s="261" t="s">
        <v>805</v>
      </c>
      <c r="B45" s="229" t="s">
        <v>201</v>
      </c>
      <c r="C45" s="243">
        <v>360</v>
      </c>
      <c r="D45" s="243">
        <v>275</v>
      </c>
      <c r="E45" s="243">
        <v>635</v>
      </c>
      <c r="F45" s="243">
        <v>350</v>
      </c>
      <c r="G45" s="243">
        <v>395</v>
      </c>
      <c r="H45" s="243">
        <v>745</v>
      </c>
      <c r="I45" s="243">
        <v>705</v>
      </c>
      <c r="J45" s="243">
        <v>670</v>
      </c>
      <c r="K45" s="243">
        <v>1375</v>
      </c>
      <c r="L45" s="217" t="s">
        <v>182</v>
      </c>
      <c r="M45" s="245"/>
    </row>
    <row r="46" spans="1:13" s="91" customFormat="1" ht="12" customHeight="1" x14ac:dyDescent="0.15">
      <c r="A46" s="32" t="s">
        <v>363</v>
      </c>
      <c r="B46" s="229" t="s">
        <v>81</v>
      </c>
      <c r="C46" s="179">
        <v>360</v>
      </c>
      <c r="D46" s="179">
        <v>275</v>
      </c>
      <c r="E46" s="179">
        <v>635</v>
      </c>
      <c r="F46" s="179">
        <v>265</v>
      </c>
      <c r="G46" s="179">
        <v>290</v>
      </c>
      <c r="H46" s="179">
        <v>555</v>
      </c>
      <c r="I46" s="179">
        <v>625</v>
      </c>
      <c r="J46" s="179">
        <v>565</v>
      </c>
      <c r="K46" s="179">
        <v>1190</v>
      </c>
      <c r="L46" s="217" t="s">
        <v>182</v>
      </c>
      <c r="M46" s="245"/>
    </row>
    <row r="47" spans="1:13" s="91" customFormat="1" ht="12" customHeight="1" x14ac:dyDescent="0.15">
      <c r="A47" s="32" t="s">
        <v>363</v>
      </c>
      <c r="B47" s="262" t="s">
        <v>83</v>
      </c>
      <c r="C47" s="244">
        <v>0</v>
      </c>
      <c r="D47" s="244">
        <v>0</v>
      </c>
      <c r="E47" s="244">
        <v>0</v>
      </c>
      <c r="F47" s="244">
        <v>85</v>
      </c>
      <c r="G47" s="244">
        <v>105</v>
      </c>
      <c r="H47" s="244">
        <v>185</v>
      </c>
      <c r="I47" s="244">
        <v>85</v>
      </c>
      <c r="J47" s="244">
        <v>105</v>
      </c>
      <c r="K47" s="244">
        <v>185</v>
      </c>
      <c r="L47" s="217" t="s">
        <v>182</v>
      </c>
      <c r="M47" s="245"/>
    </row>
    <row r="48" spans="1:13" s="91" customFormat="1" ht="19.5" customHeight="1" x14ac:dyDescent="0.15">
      <c r="A48" s="263" t="s">
        <v>404</v>
      </c>
      <c r="B48" s="229" t="s">
        <v>201</v>
      </c>
      <c r="C48" s="243">
        <v>40</v>
      </c>
      <c r="D48" s="243">
        <v>45</v>
      </c>
      <c r="E48" s="243">
        <v>85</v>
      </c>
      <c r="F48" s="243">
        <v>35</v>
      </c>
      <c r="G48" s="243">
        <v>70</v>
      </c>
      <c r="H48" s="243">
        <v>105</v>
      </c>
      <c r="I48" s="243">
        <v>75</v>
      </c>
      <c r="J48" s="243">
        <v>115</v>
      </c>
      <c r="K48" s="243">
        <v>190</v>
      </c>
      <c r="L48" s="217" t="s">
        <v>182</v>
      </c>
      <c r="M48" s="245"/>
    </row>
    <row r="49" spans="1:13" s="91" customFormat="1" ht="12" customHeight="1" x14ac:dyDescent="0.15">
      <c r="A49" s="32" t="s">
        <v>404</v>
      </c>
      <c r="B49" s="229" t="s">
        <v>81</v>
      </c>
      <c r="C49" s="179">
        <v>40</v>
      </c>
      <c r="D49" s="179">
        <v>45</v>
      </c>
      <c r="E49" s="179">
        <v>85</v>
      </c>
      <c r="F49" s="179">
        <v>30</v>
      </c>
      <c r="G49" s="179">
        <v>60</v>
      </c>
      <c r="H49" s="179">
        <v>90</v>
      </c>
      <c r="I49" s="179">
        <v>70</v>
      </c>
      <c r="J49" s="179">
        <v>105</v>
      </c>
      <c r="K49" s="179">
        <v>175</v>
      </c>
      <c r="L49" s="217" t="s">
        <v>182</v>
      </c>
      <c r="M49" s="245"/>
    </row>
    <row r="50" spans="1:13" s="91" customFormat="1" ht="12" customHeight="1" x14ac:dyDescent="0.15">
      <c r="A50" s="32" t="s">
        <v>404</v>
      </c>
      <c r="B50" s="262" t="s">
        <v>83</v>
      </c>
      <c r="C50" s="244">
        <v>0</v>
      </c>
      <c r="D50" s="244">
        <v>0</v>
      </c>
      <c r="E50" s="244">
        <v>0</v>
      </c>
      <c r="F50" s="244">
        <v>5</v>
      </c>
      <c r="G50" s="244">
        <v>10</v>
      </c>
      <c r="H50" s="244">
        <v>15</v>
      </c>
      <c r="I50" s="244">
        <v>5</v>
      </c>
      <c r="J50" s="244">
        <v>10</v>
      </c>
      <c r="K50" s="244">
        <v>15</v>
      </c>
      <c r="L50" s="217" t="s">
        <v>182</v>
      </c>
      <c r="M50" s="245"/>
    </row>
    <row r="51" spans="1:13" s="91" customFormat="1" ht="19.5" customHeight="1" x14ac:dyDescent="0.15">
      <c r="A51" s="263" t="s">
        <v>365</v>
      </c>
      <c r="B51" s="229" t="s">
        <v>201</v>
      </c>
      <c r="C51" s="243">
        <v>20</v>
      </c>
      <c r="D51" s="243">
        <v>20</v>
      </c>
      <c r="E51" s="243">
        <v>40</v>
      </c>
      <c r="F51" s="243">
        <v>10</v>
      </c>
      <c r="G51" s="243">
        <v>10</v>
      </c>
      <c r="H51" s="243">
        <v>20</v>
      </c>
      <c r="I51" s="243">
        <v>30</v>
      </c>
      <c r="J51" s="243">
        <v>25</v>
      </c>
      <c r="K51" s="243">
        <v>55</v>
      </c>
      <c r="L51" s="217" t="s">
        <v>182</v>
      </c>
      <c r="M51" s="245"/>
    </row>
    <row r="52" spans="1:13" s="91" customFormat="1" ht="12" customHeight="1" x14ac:dyDescent="0.15">
      <c r="A52" s="32" t="s">
        <v>365</v>
      </c>
      <c r="B52" s="229" t="s">
        <v>81</v>
      </c>
      <c r="C52" s="179">
        <v>20</v>
      </c>
      <c r="D52" s="179">
        <v>20</v>
      </c>
      <c r="E52" s="179">
        <v>40</v>
      </c>
      <c r="F52" s="179">
        <v>5</v>
      </c>
      <c r="G52" s="179">
        <v>5</v>
      </c>
      <c r="H52" s="179">
        <v>10</v>
      </c>
      <c r="I52" s="179">
        <v>25</v>
      </c>
      <c r="J52" s="179">
        <v>25</v>
      </c>
      <c r="K52" s="179">
        <v>50</v>
      </c>
      <c r="L52" s="217" t="s">
        <v>182</v>
      </c>
      <c r="M52" s="245"/>
    </row>
    <row r="53" spans="1:13" ht="12" customHeight="1" x14ac:dyDescent="0.15">
      <c r="A53" s="32" t="s">
        <v>365</v>
      </c>
      <c r="B53" s="229" t="s">
        <v>83</v>
      </c>
      <c r="C53" s="179">
        <v>0</v>
      </c>
      <c r="D53" s="179">
        <v>0</v>
      </c>
      <c r="E53" s="179">
        <v>0</v>
      </c>
      <c r="F53" s="179">
        <v>5</v>
      </c>
      <c r="G53" s="179">
        <v>0</v>
      </c>
      <c r="H53" s="179">
        <v>5</v>
      </c>
      <c r="I53" s="179">
        <v>5</v>
      </c>
      <c r="J53" s="179">
        <v>0</v>
      </c>
      <c r="K53" s="179">
        <v>5</v>
      </c>
      <c r="L53" s="217" t="s">
        <v>182</v>
      </c>
      <c r="M53" s="218"/>
    </row>
    <row r="54" spans="1:13" ht="6" customHeight="1" x14ac:dyDescent="0.15">
      <c r="A54" s="32" t="s">
        <v>208</v>
      </c>
      <c r="B54" s="32" t="s">
        <v>208</v>
      </c>
      <c r="C54" s="32" t="s">
        <v>208</v>
      </c>
      <c r="D54" s="32" t="s">
        <v>208</v>
      </c>
      <c r="E54" s="32" t="s">
        <v>208</v>
      </c>
      <c r="F54" s="32" t="s">
        <v>208</v>
      </c>
      <c r="G54" s="32" t="s">
        <v>208</v>
      </c>
      <c r="H54" s="32" t="s">
        <v>208</v>
      </c>
      <c r="I54" s="32" t="s">
        <v>208</v>
      </c>
      <c r="J54" s="32" t="s">
        <v>208</v>
      </c>
      <c r="K54" s="32" t="s">
        <v>208</v>
      </c>
      <c r="L54" s="217" t="s">
        <v>184</v>
      </c>
      <c r="M54" s="218"/>
    </row>
    <row r="55" spans="1:13" x14ac:dyDescent="0.15">
      <c r="A55" s="218"/>
      <c r="B55" s="218"/>
      <c r="C55" s="218"/>
      <c r="D55" s="218"/>
      <c r="E55" s="218"/>
      <c r="F55" s="218"/>
      <c r="G55" s="218"/>
      <c r="H55" s="218"/>
      <c r="I55" s="218"/>
      <c r="J55" s="218"/>
      <c r="K55" s="218"/>
      <c r="L55" s="218"/>
      <c r="M55" s="218"/>
    </row>
    <row r="56" spans="1:13" x14ac:dyDescent="0.15">
      <c r="A56" s="218"/>
      <c r="B56" s="218"/>
      <c r="C56" s="218"/>
      <c r="D56" s="218"/>
      <c r="E56" s="218"/>
      <c r="F56" s="218"/>
      <c r="G56" s="218"/>
      <c r="H56" s="218"/>
      <c r="I56" s="218"/>
      <c r="J56" s="218"/>
      <c r="K56" s="218"/>
      <c r="L56" s="218"/>
      <c r="M56" s="218"/>
    </row>
    <row r="57" spans="1:13" x14ac:dyDescent="0.15">
      <c r="A57" s="218"/>
      <c r="B57" s="218"/>
      <c r="C57" s="218"/>
      <c r="D57" s="218"/>
      <c r="E57" s="218"/>
      <c r="F57" s="218"/>
      <c r="G57" s="218"/>
      <c r="H57" s="218"/>
      <c r="I57" s="218"/>
      <c r="J57" s="218"/>
      <c r="K57" s="218"/>
      <c r="L57" s="218"/>
      <c r="M57" s="218"/>
    </row>
    <row r="58" spans="1:13" x14ac:dyDescent="0.15">
      <c r="A58" s="218"/>
      <c r="B58" s="218"/>
      <c r="C58" s="218"/>
      <c r="D58" s="218"/>
      <c r="E58" s="218"/>
      <c r="F58" s="218"/>
      <c r="G58" s="218"/>
      <c r="H58" s="218"/>
      <c r="I58" s="218"/>
      <c r="J58" s="218"/>
      <c r="K58" s="218"/>
      <c r="L58" s="218"/>
      <c r="M58" s="218"/>
    </row>
    <row r="59" spans="1:13" x14ac:dyDescent="0.15">
      <c r="A59" s="218"/>
      <c r="B59" s="218"/>
      <c r="C59" s="218"/>
      <c r="D59" s="218"/>
      <c r="E59" s="218"/>
      <c r="F59" s="218"/>
      <c r="G59" s="218"/>
      <c r="H59" s="218"/>
      <c r="I59" s="218"/>
      <c r="J59" s="218"/>
      <c r="K59" s="218"/>
      <c r="L59" s="218"/>
      <c r="M59" s="218"/>
    </row>
    <row r="60" spans="1:13" x14ac:dyDescent="0.15">
      <c r="A60" s="218"/>
      <c r="B60" s="218"/>
      <c r="C60" s="218"/>
      <c r="D60" s="218"/>
      <c r="E60" s="218"/>
      <c r="F60" s="218"/>
      <c r="G60" s="218"/>
      <c r="H60" s="218"/>
      <c r="I60" s="218"/>
      <c r="J60" s="218"/>
      <c r="K60" s="218"/>
      <c r="L60" s="218"/>
      <c r="M60" s="218"/>
    </row>
    <row r="61" spans="1:13" x14ac:dyDescent="0.15">
      <c r="A61" s="218"/>
      <c r="B61" s="218"/>
      <c r="C61" s="218"/>
      <c r="D61" s="218"/>
      <c r="E61" s="218"/>
      <c r="F61" s="218"/>
      <c r="G61" s="218"/>
      <c r="H61" s="218"/>
      <c r="I61" s="218"/>
      <c r="J61" s="218"/>
      <c r="K61" s="218"/>
      <c r="L61" s="218"/>
      <c r="M61" s="218"/>
    </row>
    <row r="62" spans="1:13" x14ac:dyDescent="0.15">
      <c r="A62" s="218"/>
      <c r="B62" s="218"/>
      <c r="C62" s="218"/>
      <c r="D62" s="218"/>
      <c r="E62" s="218"/>
      <c r="F62" s="218"/>
      <c r="G62" s="218"/>
      <c r="H62" s="218"/>
      <c r="I62" s="218"/>
      <c r="J62" s="218"/>
      <c r="K62" s="218"/>
      <c r="L62" s="218"/>
      <c r="M62" s="218"/>
    </row>
    <row r="63" spans="1:13" x14ac:dyDescent="0.15">
      <c r="A63" s="218"/>
      <c r="B63" s="218"/>
      <c r="C63" s="218"/>
      <c r="D63" s="218"/>
      <c r="E63" s="218"/>
      <c r="F63" s="218"/>
      <c r="G63" s="218"/>
      <c r="H63" s="218"/>
      <c r="I63" s="218"/>
      <c r="J63" s="218"/>
      <c r="K63" s="218"/>
      <c r="L63" s="218"/>
      <c r="M63" s="218"/>
    </row>
    <row r="64" spans="1:13" x14ac:dyDescent="0.15">
      <c r="A64" s="218"/>
      <c r="B64" s="218"/>
      <c r="C64" s="218"/>
      <c r="D64" s="218"/>
      <c r="E64" s="218"/>
      <c r="F64" s="218"/>
      <c r="G64" s="218"/>
      <c r="H64" s="218"/>
      <c r="I64" s="218"/>
      <c r="J64" s="218"/>
      <c r="K64" s="218"/>
      <c r="L64" s="218"/>
      <c r="M64" s="218"/>
    </row>
    <row r="65" spans="1:13" x14ac:dyDescent="0.15">
      <c r="A65" s="218"/>
      <c r="B65" s="218"/>
      <c r="C65" s="218"/>
      <c r="D65" s="218"/>
      <c r="E65" s="218"/>
      <c r="F65" s="218"/>
      <c r="G65" s="218"/>
      <c r="H65" s="218"/>
      <c r="I65" s="218"/>
      <c r="J65" s="218"/>
      <c r="K65" s="218"/>
      <c r="L65" s="218"/>
      <c r="M65" s="218"/>
    </row>
    <row r="66" spans="1:13" x14ac:dyDescent="0.15">
      <c r="A66" s="218"/>
      <c r="B66" s="218"/>
      <c r="C66" s="218"/>
      <c r="D66" s="218"/>
      <c r="E66" s="218"/>
      <c r="F66" s="218"/>
      <c r="G66" s="218"/>
      <c r="H66" s="218"/>
      <c r="I66" s="218"/>
      <c r="J66" s="218"/>
      <c r="K66" s="218"/>
      <c r="L66" s="218"/>
      <c r="M66" s="218"/>
    </row>
    <row r="67" spans="1:13" x14ac:dyDescent="0.15">
      <c r="A67" s="218"/>
      <c r="B67" s="218"/>
      <c r="C67" s="218"/>
      <c r="D67" s="218"/>
      <c r="E67" s="218"/>
      <c r="F67" s="218"/>
      <c r="G67" s="218"/>
      <c r="H67" s="218"/>
      <c r="I67" s="218"/>
      <c r="J67" s="218"/>
      <c r="K67" s="218"/>
      <c r="L67" s="218"/>
      <c r="M67" s="218"/>
    </row>
    <row r="68" spans="1:13" x14ac:dyDescent="0.15">
      <c r="A68" s="218"/>
      <c r="B68" s="218"/>
      <c r="C68" s="218"/>
      <c r="D68" s="218"/>
      <c r="E68" s="218"/>
      <c r="F68" s="218"/>
      <c r="G68" s="218"/>
      <c r="H68" s="218"/>
      <c r="I68" s="218"/>
      <c r="J68" s="218"/>
      <c r="K68" s="218"/>
      <c r="L68" s="218"/>
      <c r="M68" s="218"/>
    </row>
    <row r="69" spans="1:13" x14ac:dyDescent="0.15">
      <c r="A69" s="218"/>
      <c r="B69" s="218"/>
      <c r="C69" s="218"/>
      <c r="D69" s="218"/>
      <c r="E69" s="218"/>
      <c r="F69" s="218"/>
      <c r="G69" s="218"/>
      <c r="H69" s="218"/>
      <c r="I69" s="218"/>
      <c r="J69" s="218"/>
      <c r="K69" s="218"/>
      <c r="L69" s="218"/>
      <c r="M69" s="218"/>
    </row>
    <row r="70" spans="1:13" x14ac:dyDescent="0.15">
      <c r="A70" s="218"/>
      <c r="B70" s="218"/>
      <c r="C70" s="218"/>
      <c r="D70" s="218"/>
      <c r="E70" s="218"/>
      <c r="F70" s="218"/>
      <c r="G70" s="218"/>
      <c r="H70" s="218"/>
      <c r="I70" s="218"/>
      <c r="J70" s="218"/>
      <c r="K70" s="218"/>
      <c r="L70" s="218"/>
      <c r="M70" s="218"/>
    </row>
    <row r="71" spans="1:13" x14ac:dyDescent="0.15">
      <c r="A71" s="218"/>
      <c r="B71" s="218"/>
      <c r="C71" s="218"/>
      <c r="D71" s="218"/>
      <c r="E71" s="218"/>
      <c r="F71" s="218"/>
      <c r="G71" s="218"/>
      <c r="H71" s="218"/>
      <c r="I71" s="218"/>
      <c r="J71" s="218"/>
      <c r="K71" s="218"/>
      <c r="L71" s="218"/>
      <c r="M71" s="218"/>
    </row>
    <row r="72" spans="1:13" x14ac:dyDescent="0.15">
      <c r="A72" s="218"/>
      <c r="B72" s="218"/>
      <c r="C72" s="218"/>
      <c r="D72" s="218"/>
      <c r="E72" s="218"/>
      <c r="F72" s="218"/>
      <c r="G72" s="218"/>
      <c r="H72" s="218"/>
      <c r="I72" s="218"/>
      <c r="J72" s="218"/>
      <c r="K72" s="218"/>
      <c r="L72" s="218"/>
      <c r="M72" s="218"/>
    </row>
    <row r="73" spans="1:13" x14ac:dyDescent="0.15">
      <c r="A73" s="218"/>
      <c r="B73" s="218"/>
      <c r="C73" s="218"/>
      <c r="D73" s="218"/>
      <c r="E73" s="218"/>
      <c r="F73" s="218"/>
      <c r="G73" s="218"/>
      <c r="H73" s="218"/>
      <c r="I73" s="218"/>
      <c r="J73" s="218"/>
      <c r="K73" s="218"/>
      <c r="L73" s="218"/>
      <c r="M73" s="218"/>
    </row>
    <row r="74" spans="1:13" x14ac:dyDescent="0.15">
      <c r="A74" s="218"/>
      <c r="B74" s="218"/>
      <c r="C74" s="218"/>
      <c r="D74" s="218"/>
      <c r="E74" s="218"/>
      <c r="F74" s="218"/>
      <c r="G74" s="218"/>
      <c r="H74" s="218"/>
      <c r="I74" s="218"/>
      <c r="J74" s="218"/>
      <c r="K74" s="218"/>
      <c r="L74" s="218"/>
      <c r="M74" s="218"/>
    </row>
    <row r="75" spans="1:13" x14ac:dyDescent="0.15">
      <c r="A75" s="218"/>
      <c r="B75" s="218"/>
      <c r="C75" s="218"/>
      <c r="D75" s="218"/>
      <c r="E75" s="218"/>
      <c r="F75" s="218"/>
      <c r="G75" s="218"/>
      <c r="H75" s="218"/>
      <c r="I75" s="218"/>
      <c r="J75" s="218"/>
      <c r="K75" s="218"/>
      <c r="L75" s="218"/>
      <c r="M75" s="218"/>
    </row>
    <row r="76" spans="1:13" x14ac:dyDescent="0.15">
      <c r="A76" s="218"/>
      <c r="B76" s="218"/>
      <c r="C76" s="218"/>
      <c r="D76" s="218"/>
      <c r="E76" s="218"/>
      <c r="F76" s="218"/>
      <c r="G76" s="218"/>
      <c r="H76" s="218"/>
      <c r="I76" s="218"/>
      <c r="J76" s="218"/>
      <c r="K76" s="218"/>
      <c r="L76" s="218"/>
      <c r="M76" s="218"/>
    </row>
    <row r="77" spans="1:13" x14ac:dyDescent="0.15">
      <c r="A77" s="218"/>
      <c r="B77" s="218"/>
      <c r="C77" s="218"/>
      <c r="D77" s="218"/>
      <c r="E77" s="218"/>
      <c r="F77" s="218"/>
      <c r="G77" s="218"/>
      <c r="H77" s="218"/>
      <c r="I77" s="218"/>
      <c r="J77" s="218"/>
      <c r="K77" s="218"/>
      <c r="L77" s="218"/>
      <c r="M77" s="218"/>
    </row>
    <row r="78" spans="1:13" x14ac:dyDescent="0.15">
      <c r="A78" s="218"/>
      <c r="B78" s="218"/>
      <c r="C78" s="218"/>
      <c r="D78" s="218"/>
      <c r="E78" s="218"/>
      <c r="F78" s="218"/>
      <c r="G78" s="218"/>
      <c r="H78" s="218"/>
      <c r="I78" s="218"/>
      <c r="J78" s="218"/>
      <c r="K78" s="218"/>
      <c r="L78" s="218"/>
      <c r="M78" s="218"/>
    </row>
    <row r="79" spans="1:13" x14ac:dyDescent="0.15">
      <c r="A79" s="218"/>
      <c r="B79" s="218"/>
      <c r="C79" s="218"/>
      <c r="D79" s="218"/>
      <c r="E79" s="218"/>
      <c r="F79" s="218"/>
      <c r="G79" s="218"/>
      <c r="H79" s="218"/>
      <c r="I79" s="218"/>
      <c r="J79" s="218"/>
      <c r="K79" s="218"/>
      <c r="L79" s="218"/>
      <c r="M79" s="218"/>
    </row>
    <row r="80" spans="1:13" x14ac:dyDescent="0.15">
      <c r="A80" s="218"/>
      <c r="B80" s="218"/>
      <c r="C80" s="218"/>
      <c r="D80" s="218"/>
      <c r="E80" s="218"/>
      <c r="F80" s="218"/>
      <c r="G80" s="218"/>
      <c r="H80" s="218"/>
      <c r="I80" s="218"/>
      <c r="J80" s="218"/>
      <c r="K80" s="218"/>
      <c r="L80" s="218"/>
      <c r="M80" s="218"/>
    </row>
    <row r="81" spans="1:13" x14ac:dyDescent="0.15">
      <c r="A81" s="218"/>
      <c r="B81" s="218"/>
      <c r="C81" s="218"/>
      <c r="D81" s="218"/>
      <c r="E81" s="218"/>
      <c r="F81" s="218"/>
      <c r="G81" s="218"/>
      <c r="H81" s="218"/>
      <c r="I81" s="218"/>
      <c r="J81" s="218"/>
      <c r="K81" s="218"/>
      <c r="L81" s="218"/>
      <c r="M81" s="218"/>
    </row>
    <row r="82" spans="1:13" x14ac:dyDescent="0.15">
      <c r="A82" s="218"/>
      <c r="B82" s="218"/>
      <c r="C82" s="218"/>
      <c r="D82" s="218"/>
      <c r="E82" s="218"/>
      <c r="F82" s="218"/>
      <c r="G82" s="218"/>
      <c r="H82" s="218"/>
      <c r="I82" s="218"/>
      <c r="J82" s="218"/>
      <c r="K82" s="218"/>
      <c r="L82" s="218"/>
      <c r="M82" s="218"/>
    </row>
    <row r="83" spans="1:13" x14ac:dyDescent="0.15">
      <c r="A83" s="218"/>
      <c r="B83" s="218"/>
      <c r="C83" s="218"/>
      <c r="D83" s="218"/>
      <c r="E83" s="218"/>
      <c r="F83" s="218"/>
      <c r="G83" s="218"/>
      <c r="H83" s="218"/>
      <c r="I83" s="218"/>
      <c r="J83" s="218"/>
      <c r="K83" s="218"/>
      <c r="L83" s="218"/>
      <c r="M83" s="218"/>
    </row>
    <row r="84" spans="1:13" x14ac:dyDescent="0.15">
      <c r="A84" s="218"/>
      <c r="B84" s="218"/>
      <c r="C84" s="218"/>
      <c r="D84" s="218"/>
      <c r="E84" s="218"/>
      <c r="F84" s="218"/>
      <c r="G84" s="218"/>
      <c r="H84" s="218"/>
      <c r="I84" s="218"/>
      <c r="J84" s="218"/>
      <c r="K84" s="218"/>
      <c r="L84" s="218"/>
      <c r="M84" s="218"/>
    </row>
    <row r="85" spans="1:13" x14ac:dyDescent="0.15">
      <c r="A85" s="218"/>
      <c r="B85" s="218"/>
      <c r="C85" s="218"/>
      <c r="D85" s="218"/>
      <c r="E85" s="218"/>
      <c r="F85" s="218"/>
      <c r="G85" s="218"/>
      <c r="H85" s="218"/>
      <c r="I85" s="218"/>
      <c r="J85" s="218"/>
      <c r="K85" s="218"/>
      <c r="L85" s="218"/>
      <c r="M85" s="218"/>
    </row>
    <row r="86" spans="1:13" x14ac:dyDescent="0.15">
      <c r="A86" s="218"/>
      <c r="B86" s="218"/>
      <c r="C86" s="218"/>
      <c r="D86" s="218"/>
      <c r="E86" s="218"/>
      <c r="F86" s="218"/>
      <c r="G86" s="218"/>
      <c r="H86" s="218"/>
      <c r="I86" s="218"/>
      <c r="J86" s="218"/>
      <c r="K86" s="218"/>
      <c r="L86" s="218"/>
      <c r="M86" s="218"/>
    </row>
    <row r="87" spans="1:13" x14ac:dyDescent="0.15">
      <c r="A87" s="218"/>
      <c r="B87" s="218"/>
      <c r="C87" s="218"/>
      <c r="D87" s="218"/>
      <c r="E87" s="218"/>
      <c r="F87" s="218"/>
      <c r="G87" s="218"/>
      <c r="H87" s="218"/>
      <c r="I87" s="218"/>
      <c r="J87" s="218"/>
      <c r="K87" s="218"/>
      <c r="L87" s="218"/>
      <c r="M87" s="218"/>
    </row>
    <row r="88" spans="1:13" x14ac:dyDescent="0.15">
      <c r="A88" s="218"/>
      <c r="B88" s="218"/>
      <c r="C88" s="218"/>
      <c r="D88" s="218"/>
      <c r="E88" s="218"/>
      <c r="F88" s="218"/>
      <c r="G88" s="218"/>
      <c r="H88" s="218"/>
      <c r="I88" s="218"/>
      <c r="J88" s="218"/>
      <c r="K88" s="218"/>
      <c r="L88" s="218"/>
      <c r="M88" s="218"/>
    </row>
    <row r="89" spans="1:13" x14ac:dyDescent="0.15">
      <c r="A89" s="218"/>
      <c r="B89" s="218"/>
      <c r="C89" s="218"/>
      <c r="D89" s="218"/>
      <c r="E89" s="218"/>
      <c r="F89" s="218"/>
      <c r="G89" s="218"/>
      <c r="H89" s="218"/>
      <c r="I89" s="218"/>
      <c r="J89" s="218"/>
      <c r="K89" s="218"/>
      <c r="L89" s="218"/>
      <c r="M89" s="218"/>
    </row>
    <row r="90" spans="1:13" x14ac:dyDescent="0.15">
      <c r="A90" s="218"/>
      <c r="B90" s="218"/>
      <c r="C90" s="218"/>
      <c r="D90" s="218"/>
      <c r="E90" s="218"/>
      <c r="F90" s="218"/>
      <c r="G90" s="218"/>
      <c r="H90" s="218"/>
      <c r="I90" s="218"/>
      <c r="J90" s="218"/>
      <c r="K90" s="218"/>
      <c r="L90" s="218"/>
      <c r="M90" s="218"/>
    </row>
    <row r="91" spans="1:13" x14ac:dyDescent="0.15">
      <c r="A91" s="218"/>
      <c r="B91" s="218"/>
      <c r="C91" s="218"/>
      <c r="D91" s="218"/>
      <c r="E91" s="218"/>
      <c r="F91" s="218"/>
      <c r="G91" s="218"/>
      <c r="H91" s="218"/>
      <c r="I91" s="218"/>
      <c r="J91" s="218"/>
      <c r="K91" s="218"/>
      <c r="L91" s="218"/>
      <c r="M91" s="218"/>
    </row>
    <row r="92" spans="1:13" x14ac:dyDescent="0.15">
      <c r="A92" s="218"/>
      <c r="B92" s="218"/>
      <c r="C92" s="218"/>
      <c r="D92" s="218"/>
      <c r="E92" s="218"/>
      <c r="F92" s="218"/>
      <c r="G92" s="218"/>
      <c r="H92" s="218"/>
      <c r="I92" s="218"/>
      <c r="J92" s="218"/>
      <c r="K92" s="218"/>
      <c r="L92" s="218"/>
      <c r="M92" s="218"/>
    </row>
    <row r="93" spans="1:13" x14ac:dyDescent="0.15">
      <c r="A93" s="218"/>
      <c r="B93" s="218"/>
      <c r="C93" s="218"/>
      <c r="D93" s="218"/>
      <c r="E93" s="218"/>
      <c r="F93" s="218"/>
      <c r="G93" s="218"/>
      <c r="H93" s="218"/>
      <c r="I93" s="218"/>
      <c r="J93" s="218"/>
      <c r="K93" s="218"/>
      <c r="L93" s="218"/>
      <c r="M93" s="218"/>
    </row>
    <row r="94" spans="1:13" x14ac:dyDescent="0.15">
      <c r="A94" s="218"/>
      <c r="B94" s="218"/>
      <c r="C94" s="218"/>
      <c r="D94" s="218"/>
      <c r="E94" s="218"/>
      <c r="F94" s="218"/>
      <c r="G94" s="218"/>
      <c r="H94" s="218"/>
      <c r="I94" s="218"/>
      <c r="J94" s="218"/>
      <c r="K94" s="218"/>
      <c r="L94" s="218"/>
      <c r="M94" s="218"/>
    </row>
    <row r="95" spans="1:13" x14ac:dyDescent="0.15">
      <c r="A95" s="218"/>
      <c r="B95" s="218"/>
      <c r="C95" s="218"/>
      <c r="D95" s="218"/>
      <c r="E95" s="218"/>
      <c r="F95" s="218"/>
      <c r="G95" s="218"/>
      <c r="H95" s="218"/>
      <c r="I95" s="218"/>
      <c r="J95" s="218"/>
      <c r="K95" s="218"/>
      <c r="L95" s="218"/>
      <c r="M95" s="218"/>
    </row>
    <row r="96" spans="1:13" x14ac:dyDescent="0.15">
      <c r="A96" s="218"/>
      <c r="B96" s="218"/>
      <c r="C96" s="218"/>
      <c r="D96" s="218"/>
      <c r="E96" s="218"/>
      <c r="F96" s="218"/>
      <c r="G96" s="218"/>
      <c r="H96" s="218"/>
      <c r="I96" s="218"/>
      <c r="J96" s="218"/>
      <c r="K96" s="218"/>
      <c r="L96" s="218"/>
      <c r="M96" s="218"/>
    </row>
    <row r="97" spans="1:13" x14ac:dyDescent="0.15">
      <c r="A97" s="218"/>
      <c r="B97" s="218"/>
      <c r="C97" s="218"/>
      <c r="D97" s="218"/>
      <c r="E97" s="218"/>
      <c r="F97" s="218"/>
      <c r="G97" s="218"/>
      <c r="H97" s="218"/>
      <c r="I97" s="218"/>
      <c r="J97" s="218"/>
      <c r="K97" s="218"/>
      <c r="L97" s="218"/>
      <c r="M97" s="218"/>
    </row>
    <row r="98" spans="1:13" x14ac:dyDescent="0.15">
      <c r="A98" s="218"/>
      <c r="B98" s="218"/>
      <c r="C98" s="218"/>
      <c r="D98" s="218"/>
      <c r="E98" s="218"/>
      <c r="F98" s="218"/>
      <c r="G98" s="218"/>
      <c r="H98" s="218"/>
      <c r="I98" s="218"/>
      <c r="J98" s="218"/>
      <c r="K98" s="218"/>
      <c r="L98" s="218"/>
      <c r="M98" s="218"/>
    </row>
    <row r="99" spans="1:13" x14ac:dyDescent="0.15">
      <c r="A99" s="218"/>
      <c r="B99" s="218"/>
      <c r="C99" s="218"/>
      <c r="D99" s="218"/>
      <c r="E99" s="218"/>
      <c r="F99" s="218"/>
      <c r="G99" s="218"/>
      <c r="H99" s="218"/>
      <c r="I99" s="218"/>
      <c r="J99" s="218"/>
      <c r="K99" s="218"/>
      <c r="L99" s="218"/>
      <c r="M99" s="218"/>
    </row>
    <row r="100" spans="1:13" x14ac:dyDescent="0.15">
      <c r="A100" s="218"/>
      <c r="B100" s="218"/>
      <c r="C100" s="218"/>
      <c r="D100" s="218"/>
      <c r="E100" s="218"/>
      <c r="F100" s="218"/>
      <c r="G100" s="218"/>
      <c r="H100" s="218"/>
      <c r="I100" s="218"/>
      <c r="J100" s="218"/>
      <c r="K100" s="218"/>
      <c r="L100" s="218"/>
      <c r="M100" s="218"/>
    </row>
    <row r="101" spans="1:13" x14ac:dyDescent="0.15">
      <c r="A101" s="218"/>
      <c r="B101" s="218"/>
      <c r="C101" s="218"/>
      <c r="D101" s="218"/>
      <c r="E101" s="218"/>
      <c r="F101" s="218"/>
      <c r="G101" s="218"/>
      <c r="H101" s="218"/>
      <c r="I101" s="218"/>
      <c r="J101" s="218"/>
      <c r="K101" s="218"/>
      <c r="L101" s="218"/>
      <c r="M101" s="218"/>
    </row>
    <row r="102" spans="1:13" x14ac:dyDescent="0.15">
      <c r="A102" s="218"/>
      <c r="B102" s="218"/>
      <c r="C102" s="218"/>
      <c r="D102" s="218"/>
      <c r="E102" s="218"/>
      <c r="F102" s="218"/>
      <c r="G102" s="218"/>
      <c r="H102" s="218"/>
      <c r="I102" s="218"/>
      <c r="J102" s="218"/>
      <c r="K102" s="218"/>
      <c r="L102" s="218"/>
      <c r="M102" s="218"/>
    </row>
    <row r="103" spans="1:13" x14ac:dyDescent="0.15">
      <c r="A103" s="218"/>
      <c r="B103" s="218"/>
      <c r="C103" s="218"/>
      <c r="D103" s="218"/>
      <c r="E103" s="218"/>
      <c r="F103" s="218"/>
      <c r="G103" s="218"/>
      <c r="H103" s="218"/>
      <c r="I103" s="218"/>
      <c r="J103" s="218"/>
      <c r="K103" s="218"/>
      <c r="L103" s="218"/>
      <c r="M103" s="218"/>
    </row>
    <row r="104" spans="1:13" x14ac:dyDescent="0.15">
      <c r="A104" s="218"/>
      <c r="B104" s="218"/>
      <c r="C104" s="218"/>
      <c r="D104" s="218"/>
      <c r="E104" s="218"/>
      <c r="F104" s="218"/>
      <c r="G104" s="218"/>
      <c r="H104" s="218"/>
      <c r="I104" s="218"/>
      <c r="J104" s="218"/>
      <c r="K104" s="218"/>
      <c r="L104" s="218"/>
      <c r="M104" s="218"/>
    </row>
    <row r="105" spans="1:13" x14ac:dyDescent="0.15">
      <c r="A105" s="218"/>
      <c r="B105" s="218"/>
      <c r="C105" s="218"/>
      <c r="D105" s="218"/>
      <c r="E105" s="218"/>
      <c r="F105" s="218"/>
      <c r="G105" s="218"/>
      <c r="H105" s="218"/>
      <c r="I105" s="218"/>
      <c r="J105" s="218"/>
      <c r="K105" s="218"/>
      <c r="L105" s="218"/>
      <c r="M105" s="218"/>
    </row>
    <row r="106" spans="1:13" x14ac:dyDescent="0.15">
      <c r="A106" s="218"/>
      <c r="B106" s="218"/>
      <c r="C106" s="218"/>
      <c r="D106" s="218"/>
      <c r="E106" s="218"/>
      <c r="F106" s="218"/>
      <c r="G106" s="218"/>
      <c r="H106" s="218"/>
      <c r="I106" s="218"/>
      <c r="J106" s="218"/>
      <c r="K106" s="218"/>
      <c r="L106" s="218"/>
      <c r="M106" s="218"/>
    </row>
    <row r="107" spans="1:13" x14ac:dyDescent="0.15">
      <c r="A107" s="218"/>
      <c r="B107" s="218"/>
      <c r="C107" s="218"/>
      <c r="D107" s="218"/>
      <c r="E107" s="218"/>
      <c r="F107" s="218"/>
      <c r="G107" s="218"/>
      <c r="H107" s="218"/>
      <c r="I107" s="218"/>
      <c r="J107" s="218"/>
      <c r="K107" s="218"/>
      <c r="L107" s="218"/>
      <c r="M107" s="218"/>
    </row>
    <row r="108" spans="1:13" x14ac:dyDescent="0.15">
      <c r="A108" s="218"/>
      <c r="B108" s="218"/>
      <c r="C108" s="218"/>
      <c r="D108" s="218"/>
      <c r="E108" s="218"/>
      <c r="F108" s="218"/>
      <c r="G108" s="218"/>
      <c r="H108" s="218"/>
      <c r="I108" s="218"/>
      <c r="J108" s="218"/>
      <c r="K108" s="218"/>
      <c r="L108" s="218"/>
      <c r="M108" s="218"/>
    </row>
    <row r="109" spans="1:13" x14ac:dyDescent="0.15">
      <c r="A109" s="218"/>
      <c r="B109" s="218"/>
      <c r="C109" s="218"/>
      <c r="D109" s="218"/>
      <c r="E109" s="218"/>
      <c r="F109" s="218"/>
      <c r="G109" s="218"/>
      <c r="H109" s="218"/>
      <c r="I109" s="218"/>
      <c r="J109" s="218"/>
      <c r="K109" s="218"/>
      <c r="L109" s="218"/>
      <c r="M109" s="218"/>
    </row>
    <row r="110" spans="1:13" x14ac:dyDescent="0.15">
      <c r="A110" s="218"/>
      <c r="B110" s="218"/>
      <c r="C110" s="218"/>
      <c r="D110" s="218"/>
      <c r="E110" s="218"/>
      <c r="F110" s="218"/>
      <c r="G110" s="218"/>
      <c r="H110" s="218"/>
      <c r="I110" s="218"/>
      <c r="J110" s="218"/>
      <c r="K110" s="218"/>
      <c r="L110" s="218"/>
      <c r="M110" s="218"/>
    </row>
    <row r="111" spans="1:13" x14ac:dyDescent="0.15">
      <c r="A111" s="218"/>
      <c r="B111" s="218"/>
      <c r="C111" s="218"/>
      <c r="D111" s="218"/>
      <c r="E111" s="218"/>
      <c r="F111" s="218"/>
      <c r="G111" s="218"/>
      <c r="H111" s="218"/>
      <c r="I111" s="218"/>
      <c r="J111" s="218"/>
      <c r="K111" s="218"/>
      <c r="L111" s="218"/>
      <c r="M111" s="218"/>
    </row>
    <row r="112" spans="1:13" x14ac:dyDescent="0.15">
      <c r="A112" s="218"/>
      <c r="B112" s="218"/>
      <c r="C112" s="218"/>
      <c r="D112" s="218"/>
      <c r="E112" s="218"/>
      <c r="F112" s="218"/>
      <c r="G112" s="218"/>
      <c r="H112" s="218"/>
      <c r="I112" s="218"/>
      <c r="J112" s="218"/>
      <c r="K112" s="218"/>
      <c r="L112" s="218"/>
      <c r="M112" s="218"/>
    </row>
    <row r="113" spans="1:13" x14ac:dyDescent="0.15">
      <c r="A113" s="218"/>
      <c r="B113" s="218"/>
      <c r="C113" s="218"/>
      <c r="D113" s="218"/>
      <c r="E113" s="218"/>
      <c r="F113" s="218"/>
      <c r="G113" s="218"/>
      <c r="H113" s="218"/>
      <c r="I113" s="218"/>
      <c r="J113" s="218"/>
      <c r="K113" s="218"/>
      <c r="L113" s="218"/>
      <c r="M113" s="218"/>
    </row>
    <row r="114" spans="1:13" x14ac:dyDescent="0.15">
      <c r="A114" s="218"/>
      <c r="B114" s="218"/>
      <c r="C114" s="218"/>
      <c r="D114" s="218"/>
      <c r="E114" s="218"/>
      <c r="F114" s="218"/>
      <c r="G114" s="218"/>
      <c r="H114" s="218"/>
      <c r="I114" s="218"/>
      <c r="J114" s="218"/>
      <c r="K114" s="218"/>
      <c r="L114" s="218"/>
      <c r="M114" s="218"/>
    </row>
    <row r="115" spans="1:13" x14ac:dyDescent="0.15">
      <c r="A115" s="218"/>
      <c r="B115" s="218"/>
      <c r="C115" s="218"/>
      <c r="D115" s="218"/>
      <c r="E115" s="218"/>
      <c r="F115" s="218"/>
      <c r="G115" s="218"/>
      <c r="H115" s="218"/>
      <c r="I115" s="218"/>
      <c r="J115" s="218"/>
      <c r="K115" s="218"/>
      <c r="L115" s="218"/>
      <c r="M115" s="218"/>
    </row>
    <row r="116" spans="1:13" x14ac:dyDescent="0.15">
      <c r="A116" s="218"/>
      <c r="B116" s="218"/>
      <c r="C116" s="218"/>
      <c r="D116" s="218"/>
      <c r="E116" s="218"/>
      <c r="F116" s="218"/>
      <c r="G116" s="218"/>
      <c r="H116" s="218"/>
      <c r="I116" s="218"/>
      <c r="J116" s="218"/>
      <c r="K116" s="218"/>
      <c r="L116" s="218"/>
      <c r="M116" s="218"/>
    </row>
    <row r="117" spans="1:13" x14ac:dyDescent="0.15">
      <c r="A117" s="218"/>
      <c r="B117" s="218"/>
      <c r="C117" s="218"/>
      <c r="D117" s="218"/>
      <c r="E117" s="218"/>
      <c r="F117" s="218"/>
      <c r="G117" s="218"/>
      <c r="H117" s="218"/>
      <c r="I117" s="218"/>
      <c r="J117" s="218"/>
      <c r="K117" s="218"/>
      <c r="L117" s="218"/>
      <c r="M117" s="218"/>
    </row>
    <row r="118" spans="1:13" x14ac:dyDescent="0.15">
      <c r="A118" s="218"/>
      <c r="B118" s="218"/>
      <c r="C118" s="218"/>
      <c r="D118" s="218"/>
      <c r="E118" s="218"/>
      <c r="F118" s="218"/>
      <c r="G118" s="218"/>
      <c r="H118" s="218"/>
      <c r="I118" s="218"/>
      <c r="J118" s="218"/>
      <c r="K118" s="218"/>
      <c r="L118" s="218"/>
      <c r="M118" s="218"/>
    </row>
    <row r="119" spans="1:13" x14ac:dyDescent="0.15">
      <c r="A119" s="218"/>
      <c r="B119" s="218"/>
      <c r="C119" s="218"/>
      <c r="D119" s="218"/>
      <c r="E119" s="218"/>
      <c r="F119" s="218"/>
      <c r="G119" s="218"/>
      <c r="H119" s="218"/>
      <c r="I119" s="218"/>
      <c r="J119" s="218"/>
      <c r="K119" s="218"/>
      <c r="L119" s="218"/>
      <c r="M119" s="218"/>
    </row>
    <row r="120" spans="1:13" x14ac:dyDescent="0.15">
      <c r="A120" s="218"/>
      <c r="B120" s="218"/>
      <c r="C120" s="218"/>
      <c r="D120" s="218"/>
      <c r="E120" s="218"/>
      <c r="F120" s="218"/>
      <c r="G120" s="218"/>
      <c r="H120" s="218"/>
      <c r="I120" s="218"/>
      <c r="J120" s="218"/>
      <c r="K120" s="218"/>
      <c r="L120" s="218"/>
      <c r="M120" s="218"/>
    </row>
    <row r="121" spans="1:13" x14ac:dyDescent="0.15">
      <c r="A121" s="218"/>
      <c r="B121" s="218"/>
      <c r="C121" s="218"/>
      <c r="D121" s="218"/>
      <c r="E121" s="218"/>
      <c r="F121" s="218"/>
      <c r="G121" s="218"/>
      <c r="H121" s="218"/>
      <c r="I121" s="218"/>
      <c r="J121" s="218"/>
      <c r="K121" s="218"/>
      <c r="L121" s="218"/>
      <c r="M121" s="218"/>
    </row>
    <row r="122" spans="1:13" x14ac:dyDescent="0.15">
      <c r="A122" s="218"/>
      <c r="B122" s="218"/>
      <c r="C122" s="218"/>
      <c r="D122" s="218"/>
      <c r="E122" s="218"/>
      <c r="F122" s="218"/>
      <c r="G122" s="218"/>
      <c r="H122" s="218"/>
      <c r="I122" s="218"/>
      <c r="J122" s="218"/>
      <c r="K122" s="218"/>
      <c r="L122" s="218"/>
      <c r="M122" s="218"/>
    </row>
    <row r="123" spans="1:13" x14ac:dyDescent="0.15">
      <c r="A123" s="218"/>
      <c r="B123" s="218"/>
      <c r="C123" s="218"/>
      <c r="D123" s="218"/>
      <c r="E123" s="218"/>
      <c r="F123" s="218"/>
      <c r="G123" s="218"/>
      <c r="H123" s="218"/>
      <c r="I123" s="218"/>
      <c r="J123" s="218"/>
      <c r="K123" s="218"/>
      <c r="L123" s="218"/>
      <c r="M123" s="218"/>
    </row>
    <row r="124" spans="1:13" x14ac:dyDescent="0.15">
      <c r="A124" s="218"/>
      <c r="B124" s="218"/>
      <c r="C124" s="218"/>
      <c r="D124" s="218"/>
      <c r="E124" s="218"/>
      <c r="F124" s="218"/>
      <c r="G124" s="218"/>
      <c r="H124" s="218"/>
      <c r="I124" s="218"/>
      <c r="J124" s="218"/>
      <c r="K124" s="218"/>
      <c r="L124" s="218"/>
      <c r="M124" s="218"/>
    </row>
    <row r="125" spans="1:13" x14ac:dyDescent="0.15">
      <c r="A125" s="218"/>
      <c r="B125" s="218"/>
      <c r="C125" s="218"/>
      <c r="D125" s="218"/>
      <c r="E125" s="218"/>
      <c r="F125" s="218"/>
      <c r="G125" s="218"/>
      <c r="H125" s="218"/>
      <c r="I125" s="218"/>
      <c r="J125" s="218"/>
      <c r="K125" s="218"/>
      <c r="L125" s="218"/>
      <c r="M125" s="218"/>
    </row>
    <row r="126" spans="1:13" x14ac:dyDescent="0.15">
      <c r="A126" s="218"/>
      <c r="B126" s="218"/>
      <c r="C126" s="218"/>
      <c r="D126" s="218"/>
      <c r="E126" s="218"/>
      <c r="F126" s="218"/>
      <c r="G126" s="218"/>
      <c r="H126" s="218"/>
      <c r="I126" s="218"/>
      <c r="J126" s="218"/>
      <c r="K126" s="218"/>
      <c r="L126" s="218"/>
      <c r="M126" s="218"/>
    </row>
    <row r="127" spans="1:13" x14ac:dyDescent="0.15">
      <c r="A127" s="218"/>
      <c r="B127" s="218"/>
      <c r="C127" s="218"/>
      <c r="D127" s="218"/>
      <c r="E127" s="218"/>
      <c r="F127" s="218"/>
      <c r="G127" s="218"/>
      <c r="H127" s="218"/>
      <c r="I127" s="218"/>
      <c r="J127" s="218"/>
      <c r="K127" s="218"/>
      <c r="L127" s="218"/>
      <c r="M127" s="218"/>
    </row>
    <row r="128" spans="1:13" x14ac:dyDescent="0.15">
      <c r="A128" s="218"/>
      <c r="B128" s="218"/>
      <c r="C128" s="218"/>
      <c r="D128" s="218"/>
      <c r="E128" s="218"/>
      <c r="F128" s="218"/>
      <c r="G128" s="218"/>
      <c r="H128" s="218"/>
      <c r="I128" s="218"/>
      <c r="J128" s="218"/>
      <c r="K128" s="218"/>
      <c r="L128" s="218"/>
      <c r="M128" s="218"/>
    </row>
    <row r="129" spans="1:13" x14ac:dyDescent="0.15">
      <c r="A129" s="218"/>
      <c r="B129" s="218"/>
      <c r="C129" s="218"/>
      <c r="D129" s="218"/>
      <c r="E129" s="218"/>
      <c r="F129" s="218"/>
      <c r="G129" s="218"/>
      <c r="H129" s="218"/>
      <c r="I129" s="218"/>
      <c r="J129" s="218"/>
      <c r="K129" s="218"/>
      <c r="L129" s="218"/>
      <c r="M129" s="218"/>
    </row>
    <row r="130" spans="1:13" x14ac:dyDescent="0.15">
      <c r="A130" s="218"/>
      <c r="B130" s="218"/>
      <c r="C130" s="218"/>
      <c r="D130" s="218"/>
      <c r="E130" s="218"/>
      <c r="F130" s="218"/>
      <c r="G130" s="218"/>
      <c r="H130" s="218"/>
      <c r="I130" s="218"/>
      <c r="J130" s="218"/>
      <c r="K130" s="218"/>
      <c r="L130" s="218"/>
      <c r="M130" s="218"/>
    </row>
    <row r="131" spans="1:13" x14ac:dyDescent="0.15">
      <c r="A131" s="218"/>
      <c r="B131" s="218"/>
      <c r="C131" s="218"/>
      <c r="D131" s="218"/>
      <c r="E131" s="218"/>
      <c r="F131" s="218"/>
      <c r="G131" s="218"/>
      <c r="H131" s="218"/>
      <c r="I131" s="218"/>
      <c r="J131" s="218"/>
      <c r="K131" s="218"/>
      <c r="L131" s="218"/>
      <c r="M131" s="218"/>
    </row>
    <row r="132" spans="1:13" x14ac:dyDescent="0.15">
      <c r="A132" s="218"/>
      <c r="B132" s="218"/>
      <c r="C132" s="218"/>
      <c r="D132" s="218"/>
      <c r="E132" s="218"/>
      <c r="F132" s="218"/>
      <c r="G132" s="218"/>
      <c r="H132" s="218"/>
      <c r="I132" s="218"/>
      <c r="J132" s="218"/>
      <c r="K132" s="218"/>
      <c r="L132" s="218"/>
      <c r="M132" s="218"/>
    </row>
    <row r="133" spans="1:13" x14ac:dyDescent="0.15">
      <c r="A133" s="218"/>
      <c r="B133" s="218"/>
      <c r="C133" s="218"/>
      <c r="D133" s="218"/>
      <c r="E133" s="218"/>
      <c r="F133" s="218"/>
      <c r="G133" s="218"/>
      <c r="H133" s="218"/>
      <c r="I133" s="218"/>
      <c r="J133" s="218"/>
      <c r="K133" s="218"/>
      <c r="L133" s="218"/>
      <c r="M133" s="218"/>
    </row>
    <row r="134" spans="1:13" x14ac:dyDescent="0.15">
      <c r="A134" s="218"/>
      <c r="B134" s="218"/>
      <c r="C134" s="218"/>
      <c r="D134" s="218"/>
      <c r="E134" s="218"/>
      <c r="F134" s="218"/>
      <c r="G134" s="218"/>
      <c r="H134" s="218"/>
      <c r="I134" s="218"/>
      <c r="J134" s="218"/>
      <c r="K134" s="218"/>
      <c r="L134" s="218"/>
      <c r="M134" s="218"/>
    </row>
    <row r="135" spans="1:13" x14ac:dyDescent="0.15">
      <c r="A135" s="218"/>
      <c r="B135" s="218"/>
      <c r="C135" s="218"/>
      <c r="D135" s="218"/>
      <c r="E135" s="218"/>
      <c r="F135" s="218"/>
      <c r="G135" s="218"/>
      <c r="H135" s="218"/>
      <c r="I135" s="218"/>
      <c r="J135" s="218"/>
      <c r="K135" s="218"/>
      <c r="L135" s="218"/>
      <c r="M135" s="218"/>
    </row>
    <row r="136" spans="1:13" x14ac:dyDescent="0.15">
      <c r="A136" s="218"/>
      <c r="B136" s="218"/>
      <c r="C136" s="218"/>
      <c r="D136" s="218"/>
      <c r="E136" s="218"/>
      <c r="F136" s="218"/>
      <c r="G136" s="218"/>
      <c r="H136" s="218"/>
      <c r="I136" s="218"/>
      <c r="J136" s="218"/>
      <c r="K136" s="218"/>
      <c r="L136" s="218"/>
      <c r="M136" s="218"/>
    </row>
    <row r="137" spans="1:13" x14ac:dyDescent="0.15">
      <c r="A137" s="218"/>
      <c r="B137" s="218"/>
      <c r="C137" s="218"/>
      <c r="D137" s="218"/>
      <c r="E137" s="218"/>
      <c r="F137" s="218"/>
      <c r="G137" s="218"/>
      <c r="H137" s="218"/>
      <c r="I137" s="218"/>
      <c r="J137" s="218"/>
      <c r="K137" s="218"/>
      <c r="L137" s="218"/>
      <c r="M137" s="218"/>
    </row>
    <row r="138" spans="1:13" x14ac:dyDescent="0.15">
      <c r="A138" s="218"/>
      <c r="B138" s="218"/>
      <c r="C138" s="218"/>
      <c r="D138" s="218"/>
      <c r="E138" s="218"/>
      <c r="F138" s="218"/>
      <c r="G138" s="218"/>
      <c r="H138" s="218"/>
      <c r="I138" s="218"/>
      <c r="J138" s="218"/>
      <c r="K138" s="218"/>
      <c r="L138" s="218"/>
      <c r="M138" s="218"/>
    </row>
    <row r="139" spans="1:13" x14ac:dyDescent="0.15">
      <c r="A139" s="218"/>
      <c r="B139" s="218"/>
      <c r="C139" s="218"/>
      <c r="D139" s="218"/>
      <c r="E139" s="218"/>
      <c r="F139" s="218"/>
      <c r="G139" s="218"/>
      <c r="H139" s="218"/>
      <c r="I139" s="218"/>
      <c r="J139" s="218"/>
      <c r="K139" s="218"/>
      <c r="L139" s="218"/>
      <c r="M139" s="218"/>
    </row>
    <row r="140" spans="1:13" x14ac:dyDescent="0.15">
      <c r="A140" s="218"/>
      <c r="B140" s="218"/>
      <c r="C140" s="218"/>
      <c r="D140" s="218"/>
      <c r="E140" s="218"/>
      <c r="F140" s="218"/>
      <c r="G140" s="218"/>
      <c r="H140" s="218"/>
      <c r="I140" s="218"/>
      <c r="J140" s="218"/>
      <c r="K140" s="218"/>
      <c r="L140" s="218"/>
      <c r="M140" s="218"/>
    </row>
    <row r="141" spans="1:13" x14ac:dyDescent="0.15">
      <c r="A141" s="218"/>
      <c r="B141" s="218"/>
      <c r="C141" s="218"/>
      <c r="D141" s="218"/>
      <c r="E141" s="218"/>
      <c r="F141" s="218"/>
      <c r="G141" s="218"/>
      <c r="H141" s="218"/>
      <c r="I141" s="218"/>
      <c r="J141" s="218"/>
      <c r="K141" s="218"/>
      <c r="L141" s="218"/>
      <c r="M141" s="218"/>
    </row>
    <row r="142" spans="1:13" x14ac:dyDescent="0.15">
      <c r="A142" s="218"/>
      <c r="B142" s="218"/>
      <c r="C142" s="218"/>
      <c r="D142" s="218"/>
      <c r="E142" s="218"/>
      <c r="F142" s="218"/>
      <c r="G142" s="218"/>
      <c r="H142" s="218"/>
      <c r="I142" s="218"/>
      <c r="J142" s="218"/>
      <c r="K142" s="218"/>
      <c r="L142" s="218"/>
      <c r="M142" s="218"/>
    </row>
    <row r="143" spans="1:13" x14ac:dyDescent="0.15">
      <c r="A143" s="218"/>
      <c r="B143" s="218"/>
      <c r="C143" s="218"/>
      <c r="D143" s="218"/>
      <c r="E143" s="218"/>
      <c r="F143" s="218"/>
      <c r="G143" s="218"/>
      <c r="H143" s="218"/>
      <c r="I143" s="218"/>
      <c r="J143" s="218"/>
      <c r="K143" s="218"/>
      <c r="L143" s="218"/>
      <c r="M143" s="218"/>
    </row>
    <row r="144" spans="1:13" x14ac:dyDescent="0.15">
      <c r="A144" s="218"/>
      <c r="B144" s="218"/>
      <c r="C144" s="218"/>
      <c r="D144" s="218"/>
      <c r="E144" s="218"/>
      <c r="F144" s="218"/>
      <c r="G144" s="218"/>
      <c r="H144" s="218"/>
      <c r="I144" s="218"/>
      <c r="J144" s="218"/>
      <c r="K144" s="218"/>
      <c r="L144" s="218"/>
      <c r="M144" s="218"/>
    </row>
    <row r="145" spans="1:13" x14ac:dyDescent="0.15">
      <c r="A145" s="218"/>
      <c r="B145" s="218"/>
      <c r="C145" s="218"/>
      <c r="D145" s="218"/>
      <c r="E145" s="218"/>
      <c r="F145" s="218"/>
      <c r="G145" s="218"/>
      <c r="H145" s="218"/>
      <c r="I145" s="218"/>
      <c r="J145" s="218"/>
      <c r="K145" s="218"/>
      <c r="L145" s="218"/>
      <c r="M145" s="218"/>
    </row>
    <row r="146" spans="1:13" x14ac:dyDescent="0.15">
      <c r="A146" s="218"/>
      <c r="B146" s="218"/>
      <c r="C146" s="218"/>
      <c r="D146" s="218"/>
      <c r="E146" s="218"/>
      <c r="F146" s="218"/>
      <c r="G146" s="218"/>
      <c r="H146" s="218"/>
      <c r="I146" s="218"/>
      <c r="J146" s="218"/>
      <c r="K146" s="218"/>
      <c r="L146" s="218"/>
      <c r="M146" s="218"/>
    </row>
    <row r="147" spans="1:13" x14ac:dyDescent="0.15">
      <c r="A147" s="218"/>
      <c r="B147" s="218"/>
      <c r="C147" s="218"/>
      <c r="D147" s="218"/>
      <c r="E147" s="218"/>
      <c r="F147" s="218"/>
      <c r="G147" s="218"/>
      <c r="H147" s="218"/>
      <c r="I147" s="218"/>
      <c r="J147" s="218"/>
      <c r="K147" s="218"/>
      <c r="L147" s="218"/>
      <c r="M147" s="218"/>
    </row>
    <row r="148" spans="1:13" x14ac:dyDescent="0.15">
      <c r="A148" s="218"/>
      <c r="B148" s="218"/>
      <c r="C148" s="218"/>
      <c r="D148" s="218"/>
      <c r="E148" s="218"/>
      <c r="F148" s="218"/>
      <c r="G148" s="218"/>
      <c r="H148" s="218"/>
      <c r="I148" s="218"/>
      <c r="J148" s="218"/>
      <c r="K148" s="218"/>
      <c r="L148" s="218"/>
      <c r="M148" s="218"/>
    </row>
    <row r="149" spans="1:13" x14ac:dyDescent="0.15">
      <c r="A149" s="218"/>
      <c r="B149" s="218"/>
      <c r="C149" s="218"/>
      <c r="D149" s="218"/>
      <c r="E149" s="218"/>
      <c r="F149" s="218"/>
      <c r="G149" s="218"/>
      <c r="H149" s="218"/>
      <c r="I149" s="218"/>
      <c r="J149" s="218"/>
      <c r="K149" s="218"/>
      <c r="L149" s="218"/>
      <c r="M149" s="218"/>
    </row>
    <row r="150" spans="1:13" x14ac:dyDescent="0.15">
      <c r="A150" s="218"/>
      <c r="B150" s="218"/>
      <c r="C150" s="218"/>
      <c r="D150" s="218"/>
      <c r="E150" s="218"/>
      <c r="F150" s="218"/>
      <c r="G150" s="218"/>
      <c r="H150" s="218"/>
      <c r="I150" s="218"/>
      <c r="J150" s="218"/>
      <c r="K150" s="218"/>
      <c r="L150" s="218"/>
      <c r="M150" s="218"/>
    </row>
    <row r="151" spans="1:13" x14ac:dyDescent="0.15">
      <c r="A151" s="218"/>
      <c r="B151" s="218"/>
      <c r="C151" s="218"/>
      <c r="D151" s="218"/>
      <c r="E151" s="218"/>
      <c r="F151" s="218"/>
      <c r="G151" s="218"/>
      <c r="H151" s="218"/>
      <c r="I151" s="218"/>
      <c r="J151" s="218"/>
      <c r="K151" s="218"/>
      <c r="L151" s="218"/>
      <c r="M151" s="218"/>
    </row>
    <row r="152" spans="1:13" x14ac:dyDescent="0.15">
      <c r="A152" s="218"/>
      <c r="B152" s="218"/>
      <c r="C152" s="218"/>
      <c r="D152" s="218"/>
      <c r="E152" s="218"/>
      <c r="F152" s="218"/>
      <c r="G152" s="218"/>
      <c r="H152" s="218"/>
      <c r="I152" s="218"/>
      <c r="J152" s="218"/>
      <c r="K152" s="218"/>
      <c r="L152" s="218"/>
      <c r="M152" s="218"/>
    </row>
    <row r="153" spans="1:13" x14ac:dyDescent="0.15">
      <c r="A153" s="218"/>
      <c r="B153" s="218"/>
      <c r="C153" s="218"/>
      <c r="D153" s="218"/>
      <c r="E153" s="218"/>
      <c r="F153" s="218"/>
      <c r="G153" s="218"/>
      <c r="H153" s="218"/>
      <c r="I153" s="218"/>
      <c r="J153" s="218"/>
      <c r="K153" s="218"/>
      <c r="L153" s="218"/>
      <c r="M153" s="218"/>
    </row>
    <row r="154" spans="1:13" x14ac:dyDescent="0.15">
      <c r="A154" s="218"/>
      <c r="B154" s="218"/>
      <c r="C154" s="218"/>
      <c r="D154" s="218"/>
      <c r="E154" s="218"/>
      <c r="F154" s="218"/>
      <c r="G154" s="218"/>
      <c r="H154" s="218"/>
      <c r="I154" s="218"/>
      <c r="J154" s="218"/>
      <c r="K154" s="218"/>
      <c r="L154" s="218"/>
      <c r="M154" s="218"/>
    </row>
    <row r="155" spans="1:13" x14ac:dyDescent="0.15">
      <c r="A155" s="218"/>
      <c r="B155" s="218"/>
      <c r="C155" s="218"/>
      <c r="D155" s="218"/>
      <c r="E155" s="218"/>
      <c r="F155" s="218"/>
      <c r="G155" s="218"/>
      <c r="H155" s="218"/>
      <c r="I155" s="218"/>
      <c r="J155" s="218"/>
      <c r="K155" s="218"/>
      <c r="L155" s="218"/>
      <c r="M155" s="218"/>
    </row>
    <row r="156" spans="1:13" x14ac:dyDescent="0.15">
      <c r="A156" s="218"/>
      <c r="B156" s="218"/>
      <c r="C156" s="218"/>
      <c r="D156" s="218"/>
      <c r="E156" s="218"/>
      <c r="F156" s="218"/>
      <c r="G156" s="218"/>
      <c r="H156" s="218"/>
      <c r="I156" s="218"/>
      <c r="J156" s="218"/>
      <c r="K156" s="218"/>
      <c r="L156" s="218"/>
      <c r="M156" s="218"/>
    </row>
    <row r="157" spans="1:13" x14ac:dyDescent="0.15">
      <c r="A157" s="218"/>
      <c r="B157" s="218"/>
      <c r="C157" s="218"/>
      <c r="D157" s="218"/>
      <c r="E157" s="218"/>
      <c r="F157" s="218"/>
      <c r="G157" s="218"/>
      <c r="H157" s="218"/>
      <c r="I157" s="218"/>
      <c r="J157" s="218"/>
      <c r="K157" s="218"/>
      <c r="L157" s="218"/>
      <c r="M157" s="218"/>
    </row>
    <row r="158" spans="1:13" x14ac:dyDescent="0.15">
      <c r="A158" s="218"/>
      <c r="B158" s="218"/>
      <c r="C158" s="218"/>
      <c r="D158" s="218"/>
      <c r="E158" s="218"/>
      <c r="F158" s="218"/>
      <c r="G158" s="218"/>
      <c r="H158" s="218"/>
      <c r="I158" s="218"/>
      <c r="J158" s="218"/>
      <c r="K158" s="218"/>
      <c r="L158" s="218"/>
      <c r="M158" s="218"/>
    </row>
    <row r="159" spans="1:13" x14ac:dyDescent="0.15">
      <c r="A159" s="218"/>
      <c r="B159" s="218"/>
      <c r="C159" s="218"/>
      <c r="D159" s="218"/>
      <c r="E159" s="218"/>
      <c r="F159" s="218"/>
      <c r="G159" s="218"/>
      <c r="H159" s="218"/>
      <c r="I159" s="218"/>
      <c r="J159" s="218"/>
      <c r="K159" s="218"/>
      <c r="L159" s="218"/>
      <c r="M159" s="218"/>
    </row>
    <row r="160" spans="1:13" x14ac:dyDescent="0.15">
      <c r="A160" s="218"/>
      <c r="B160" s="218"/>
      <c r="C160" s="218"/>
      <c r="D160" s="218"/>
      <c r="E160" s="218"/>
      <c r="F160" s="218"/>
      <c r="G160" s="218"/>
      <c r="H160" s="218"/>
      <c r="I160" s="218"/>
      <c r="J160" s="218"/>
      <c r="K160" s="218"/>
      <c r="L160" s="218"/>
      <c r="M160" s="218"/>
    </row>
    <row r="161" spans="1:13" x14ac:dyDescent="0.15">
      <c r="A161" s="218"/>
      <c r="B161" s="218"/>
      <c r="C161" s="218"/>
      <c r="D161" s="218"/>
      <c r="E161" s="218"/>
      <c r="F161" s="218"/>
      <c r="G161" s="218"/>
      <c r="H161" s="218"/>
      <c r="I161" s="218"/>
      <c r="J161" s="218"/>
      <c r="K161" s="218"/>
      <c r="L161" s="218"/>
      <c r="M161" s="218"/>
    </row>
    <row r="162" spans="1:13" x14ac:dyDescent="0.15">
      <c r="A162" s="218"/>
      <c r="B162" s="218"/>
      <c r="C162" s="218"/>
      <c r="D162" s="218"/>
      <c r="E162" s="218"/>
      <c r="F162" s="218"/>
      <c r="G162" s="218"/>
      <c r="H162" s="218"/>
      <c r="I162" s="218"/>
      <c r="J162" s="218"/>
      <c r="K162" s="218"/>
      <c r="L162" s="218"/>
      <c r="M162" s="218"/>
    </row>
    <row r="163" spans="1:13" x14ac:dyDescent="0.15">
      <c r="A163" s="218"/>
      <c r="B163" s="218"/>
      <c r="C163" s="218"/>
      <c r="D163" s="218"/>
      <c r="E163" s="218"/>
      <c r="F163" s="218"/>
      <c r="G163" s="218"/>
      <c r="H163" s="218"/>
      <c r="I163" s="218"/>
      <c r="J163" s="218"/>
      <c r="K163" s="218"/>
      <c r="L163" s="218"/>
      <c r="M163" s="218"/>
    </row>
    <row r="164" spans="1:13" x14ac:dyDescent="0.15">
      <c r="A164" s="218"/>
      <c r="B164" s="218"/>
      <c r="C164" s="218"/>
      <c r="D164" s="218"/>
      <c r="E164" s="218"/>
      <c r="F164" s="218"/>
      <c r="G164" s="218"/>
      <c r="H164" s="218"/>
      <c r="I164" s="218"/>
      <c r="J164" s="218"/>
      <c r="K164" s="218"/>
      <c r="L164" s="218"/>
      <c r="M164" s="218"/>
    </row>
    <row r="165" spans="1:13" x14ac:dyDescent="0.15">
      <c r="A165" s="218"/>
      <c r="B165" s="218"/>
      <c r="C165" s="218"/>
      <c r="D165" s="218"/>
      <c r="E165" s="218"/>
      <c r="F165" s="218"/>
      <c r="G165" s="218"/>
      <c r="H165" s="218"/>
      <c r="I165" s="218"/>
      <c r="J165" s="218"/>
      <c r="K165" s="218"/>
      <c r="L165" s="218"/>
      <c r="M165" s="218"/>
    </row>
    <row r="166" spans="1:13" x14ac:dyDescent="0.15">
      <c r="A166" s="218"/>
      <c r="B166" s="218"/>
      <c r="C166" s="218"/>
      <c r="D166" s="218"/>
      <c r="E166" s="218"/>
      <c r="F166" s="218"/>
      <c r="G166" s="218"/>
      <c r="H166" s="218"/>
      <c r="I166" s="218"/>
      <c r="J166" s="218"/>
      <c r="K166" s="218"/>
      <c r="L166" s="218"/>
      <c r="M166" s="218"/>
    </row>
    <row r="167" spans="1:13" x14ac:dyDescent="0.15">
      <c r="A167" s="218"/>
      <c r="B167" s="218"/>
      <c r="C167" s="218"/>
      <c r="D167" s="218"/>
      <c r="E167" s="218"/>
      <c r="F167" s="218"/>
      <c r="G167" s="218"/>
      <c r="H167" s="218"/>
      <c r="I167" s="218"/>
      <c r="J167" s="218"/>
      <c r="K167" s="218"/>
      <c r="L167" s="218"/>
      <c r="M167" s="218"/>
    </row>
    <row r="168" spans="1:13" x14ac:dyDescent="0.15">
      <c r="A168" s="218"/>
      <c r="B168" s="218"/>
      <c r="C168" s="218"/>
      <c r="D168" s="218"/>
      <c r="E168" s="218"/>
      <c r="F168" s="218"/>
      <c r="G168" s="218"/>
      <c r="H168" s="218"/>
      <c r="I168" s="218"/>
      <c r="J168" s="218"/>
      <c r="K168" s="218"/>
      <c r="L168" s="218"/>
      <c r="M168" s="218"/>
    </row>
    <row r="169" spans="1:13" x14ac:dyDescent="0.15">
      <c r="A169" s="218"/>
      <c r="B169" s="218"/>
      <c r="C169" s="218"/>
      <c r="D169" s="218"/>
      <c r="E169" s="218"/>
      <c r="F169" s="218"/>
      <c r="G169" s="218"/>
      <c r="H169" s="218"/>
      <c r="I169" s="218"/>
      <c r="J169" s="218"/>
      <c r="K169" s="218"/>
      <c r="L169" s="218"/>
      <c r="M169" s="218"/>
    </row>
    <row r="170" spans="1:13" x14ac:dyDescent="0.15">
      <c r="A170" s="218"/>
      <c r="B170" s="218"/>
      <c r="C170" s="218"/>
      <c r="D170" s="218"/>
      <c r="E170" s="218"/>
      <c r="F170" s="218"/>
      <c r="G170" s="218"/>
      <c r="H170" s="218"/>
      <c r="I170" s="218"/>
      <c r="J170" s="218"/>
      <c r="K170" s="218"/>
      <c r="L170" s="218"/>
      <c r="M170" s="218"/>
    </row>
    <row r="171" spans="1:13" x14ac:dyDescent="0.15">
      <c r="A171" s="218"/>
      <c r="B171" s="218"/>
      <c r="C171" s="218"/>
      <c r="D171" s="218"/>
      <c r="E171" s="218"/>
      <c r="F171" s="218"/>
      <c r="G171" s="218"/>
      <c r="H171" s="218"/>
      <c r="I171" s="218"/>
      <c r="J171" s="218"/>
      <c r="K171" s="218"/>
      <c r="L171" s="218"/>
      <c r="M171" s="218"/>
    </row>
    <row r="172" spans="1:13" x14ac:dyDescent="0.15">
      <c r="A172" s="218"/>
      <c r="B172" s="218"/>
      <c r="C172" s="218"/>
      <c r="D172" s="218"/>
      <c r="E172" s="218"/>
      <c r="F172" s="218"/>
      <c r="G172" s="218"/>
      <c r="H172" s="218"/>
      <c r="I172" s="218"/>
      <c r="J172" s="218"/>
      <c r="K172" s="218"/>
      <c r="L172" s="218"/>
      <c r="M172" s="218"/>
    </row>
    <row r="173" spans="1:13" x14ac:dyDescent="0.15">
      <c r="A173" s="218"/>
      <c r="B173" s="218"/>
      <c r="C173" s="218"/>
      <c r="D173" s="218"/>
      <c r="E173" s="218"/>
      <c r="F173" s="218"/>
      <c r="G173" s="218"/>
      <c r="H173" s="218"/>
      <c r="I173" s="218"/>
      <c r="J173" s="218"/>
      <c r="K173" s="218"/>
      <c r="L173" s="218"/>
      <c r="M173" s="218"/>
    </row>
    <row r="174" spans="1:13" x14ac:dyDescent="0.15">
      <c r="A174" s="218"/>
      <c r="B174" s="218"/>
      <c r="C174" s="218"/>
      <c r="D174" s="218"/>
      <c r="E174" s="218"/>
      <c r="F174" s="218"/>
      <c r="G174" s="218"/>
      <c r="H174" s="218"/>
      <c r="I174" s="218"/>
      <c r="J174" s="218"/>
      <c r="K174" s="218"/>
      <c r="L174" s="218"/>
      <c r="M174" s="218"/>
    </row>
    <row r="175" spans="1:13" x14ac:dyDescent="0.15">
      <c r="A175" s="218"/>
      <c r="B175" s="218"/>
      <c r="C175" s="218"/>
      <c r="D175" s="218"/>
      <c r="E175" s="218"/>
      <c r="F175" s="218"/>
      <c r="G175" s="218"/>
      <c r="H175" s="218"/>
      <c r="I175" s="218"/>
      <c r="J175" s="218"/>
      <c r="K175" s="218"/>
      <c r="L175" s="218"/>
      <c r="M175" s="218"/>
    </row>
    <row r="176" spans="1:13" x14ac:dyDescent="0.15">
      <c r="A176" s="218"/>
      <c r="B176" s="218"/>
      <c r="C176" s="218"/>
      <c r="D176" s="218"/>
      <c r="E176" s="218"/>
      <c r="F176" s="218"/>
      <c r="G176" s="218"/>
      <c r="H176" s="218"/>
      <c r="I176" s="218"/>
      <c r="J176" s="218"/>
      <c r="K176" s="218"/>
      <c r="L176" s="218"/>
      <c r="M176" s="218"/>
    </row>
    <row r="177" spans="1:13" x14ac:dyDescent="0.15">
      <c r="A177" s="218"/>
      <c r="B177" s="218"/>
      <c r="C177" s="218"/>
      <c r="D177" s="218"/>
      <c r="E177" s="218"/>
      <c r="F177" s="218"/>
      <c r="G177" s="218"/>
      <c r="H177" s="218"/>
      <c r="I177" s="218"/>
      <c r="J177" s="218"/>
      <c r="K177" s="218"/>
      <c r="L177" s="218"/>
      <c r="M177" s="218"/>
    </row>
    <row r="178" spans="1:13" x14ac:dyDescent="0.15">
      <c r="A178" s="218"/>
      <c r="B178" s="218"/>
      <c r="C178" s="218"/>
      <c r="D178" s="218"/>
      <c r="E178" s="218"/>
      <c r="F178" s="218"/>
      <c r="G178" s="218"/>
      <c r="H178" s="218"/>
      <c r="I178" s="218"/>
      <c r="J178" s="218"/>
      <c r="K178" s="218"/>
      <c r="L178" s="218"/>
      <c r="M178" s="218"/>
    </row>
    <row r="179" spans="1:13" x14ac:dyDescent="0.15">
      <c r="A179" s="218"/>
      <c r="B179" s="218"/>
      <c r="C179" s="218"/>
      <c r="D179" s="218"/>
      <c r="E179" s="218"/>
      <c r="F179" s="218"/>
      <c r="G179" s="218"/>
      <c r="H179" s="218"/>
      <c r="I179" s="218"/>
      <c r="J179" s="218"/>
      <c r="K179" s="218"/>
      <c r="L179" s="218"/>
      <c r="M179" s="218"/>
    </row>
    <row r="180" spans="1:13" x14ac:dyDescent="0.15">
      <c r="A180" s="218"/>
      <c r="B180" s="218"/>
      <c r="C180" s="218"/>
      <c r="D180" s="218"/>
      <c r="E180" s="218"/>
      <c r="F180" s="218"/>
      <c r="G180" s="218"/>
      <c r="H180" s="218"/>
      <c r="I180" s="218"/>
      <c r="J180" s="218"/>
      <c r="K180" s="218"/>
      <c r="L180" s="218"/>
      <c r="M180" s="218"/>
    </row>
    <row r="181" spans="1:13" x14ac:dyDescent="0.15">
      <c r="A181" s="218"/>
      <c r="B181" s="218"/>
      <c r="C181" s="218"/>
      <c r="D181" s="218"/>
      <c r="E181" s="218"/>
      <c r="F181" s="218"/>
      <c r="G181" s="218"/>
      <c r="H181" s="218"/>
      <c r="I181" s="218"/>
      <c r="J181" s="218"/>
      <c r="K181" s="218"/>
      <c r="L181" s="218"/>
      <c r="M181" s="218"/>
    </row>
    <row r="182" spans="1:13" x14ac:dyDescent="0.15">
      <c r="A182" s="218"/>
      <c r="B182" s="218"/>
      <c r="C182" s="218"/>
      <c r="D182" s="218"/>
      <c r="E182" s="218"/>
      <c r="F182" s="218"/>
      <c r="G182" s="218"/>
      <c r="H182" s="218"/>
      <c r="I182" s="218"/>
      <c r="J182" s="218"/>
      <c r="K182" s="218"/>
      <c r="L182" s="218"/>
      <c r="M182" s="218"/>
    </row>
    <row r="183" spans="1:13" x14ac:dyDescent="0.15">
      <c r="A183" s="218"/>
      <c r="B183" s="218"/>
      <c r="C183" s="218"/>
      <c r="D183" s="218"/>
      <c r="E183" s="218"/>
      <c r="F183" s="218"/>
      <c r="G183" s="218"/>
      <c r="H183" s="218"/>
      <c r="I183" s="218"/>
      <c r="J183" s="218"/>
      <c r="K183" s="218"/>
      <c r="L183" s="218"/>
      <c r="M183" s="218"/>
    </row>
    <row r="184" spans="1:13" x14ac:dyDescent="0.15">
      <c r="A184" s="218"/>
      <c r="B184" s="218"/>
      <c r="C184" s="218"/>
      <c r="D184" s="218"/>
      <c r="E184" s="218"/>
      <c r="F184" s="218"/>
      <c r="G184" s="218"/>
      <c r="H184" s="218"/>
      <c r="I184" s="218"/>
      <c r="J184" s="218"/>
      <c r="K184" s="218"/>
      <c r="L184" s="218"/>
      <c r="M184" s="218"/>
    </row>
    <row r="185" spans="1:13" x14ac:dyDescent="0.15">
      <c r="A185" s="218"/>
      <c r="B185" s="218"/>
      <c r="C185" s="218"/>
      <c r="D185" s="218"/>
      <c r="E185" s="218"/>
      <c r="F185" s="218"/>
      <c r="G185" s="218"/>
      <c r="H185" s="218"/>
      <c r="I185" s="218"/>
      <c r="J185" s="218"/>
      <c r="K185" s="218"/>
      <c r="L185" s="218"/>
      <c r="M185" s="218"/>
    </row>
    <row r="186" spans="1:13" x14ac:dyDescent="0.15">
      <c r="A186" s="218"/>
      <c r="B186" s="218"/>
      <c r="C186" s="218"/>
      <c r="D186" s="218"/>
      <c r="E186" s="218"/>
      <c r="F186" s="218"/>
      <c r="G186" s="218"/>
      <c r="H186" s="218"/>
      <c r="I186" s="218"/>
      <c r="J186" s="218"/>
      <c r="K186" s="218"/>
      <c r="L186" s="218"/>
      <c r="M186" s="218"/>
    </row>
    <row r="187" spans="1:13" x14ac:dyDescent="0.15">
      <c r="A187" s="218"/>
      <c r="B187" s="218"/>
      <c r="C187" s="218"/>
      <c r="D187" s="218"/>
      <c r="E187" s="218"/>
      <c r="F187" s="218"/>
      <c r="G187" s="218"/>
      <c r="H187" s="218"/>
      <c r="I187" s="218"/>
      <c r="J187" s="218"/>
      <c r="K187" s="218"/>
      <c r="L187" s="218"/>
      <c r="M187" s="218"/>
    </row>
    <row r="188" spans="1:13" x14ac:dyDescent="0.15">
      <c r="A188" s="218"/>
      <c r="B188" s="218"/>
      <c r="C188" s="218"/>
      <c r="D188" s="218"/>
      <c r="E188" s="218"/>
      <c r="F188" s="218"/>
      <c r="G188" s="218"/>
      <c r="H188" s="218"/>
      <c r="I188" s="218"/>
      <c r="J188" s="218"/>
      <c r="K188" s="218"/>
      <c r="L188" s="218"/>
      <c r="M188" s="218"/>
    </row>
    <row r="189" spans="1:13" x14ac:dyDescent="0.15">
      <c r="A189" s="218"/>
      <c r="B189" s="218"/>
      <c r="C189" s="218"/>
      <c r="D189" s="218"/>
      <c r="E189" s="218"/>
      <c r="F189" s="218"/>
      <c r="G189" s="218"/>
      <c r="H189" s="218"/>
      <c r="I189" s="218"/>
      <c r="J189" s="218"/>
      <c r="K189" s="218"/>
      <c r="L189" s="218"/>
      <c r="M189" s="218"/>
    </row>
    <row r="190" spans="1:13" x14ac:dyDescent="0.15">
      <c r="A190" s="218"/>
      <c r="B190" s="218"/>
      <c r="C190" s="218"/>
      <c r="D190" s="218"/>
      <c r="E190" s="218"/>
      <c r="F190" s="218"/>
      <c r="G190" s="218"/>
      <c r="H190" s="218"/>
      <c r="I190" s="218"/>
      <c r="J190" s="218"/>
      <c r="K190" s="218"/>
      <c r="L190" s="218"/>
      <c r="M190" s="218"/>
    </row>
    <row r="191" spans="1:13" x14ac:dyDescent="0.15">
      <c r="A191" s="218"/>
      <c r="B191" s="218"/>
      <c r="C191" s="218"/>
      <c r="D191" s="218"/>
      <c r="E191" s="218"/>
      <c r="F191" s="218"/>
      <c r="G191" s="218"/>
      <c r="H191" s="218"/>
      <c r="I191" s="218"/>
      <c r="J191" s="218"/>
      <c r="K191" s="218"/>
      <c r="L191" s="218"/>
      <c r="M191" s="218"/>
    </row>
    <row r="192" spans="1:13" x14ac:dyDescent="0.15">
      <c r="A192" s="218"/>
      <c r="B192" s="218"/>
      <c r="C192" s="218"/>
      <c r="D192" s="218"/>
      <c r="E192" s="218"/>
      <c r="F192" s="218"/>
      <c r="G192" s="218"/>
      <c r="H192" s="218"/>
      <c r="I192" s="218"/>
      <c r="J192" s="218"/>
      <c r="K192" s="218"/>
      <c r="L192" s="218"/>
      <c r="M192" s="218"/>
    </row>
    <row r="193" spans="1:13" x14ac:dyDescent="0.15">
      <c r="A193" s="218"/>
      <c r="B193" s="218"/>
      <c r="C193" s="218"/>
      <c r="D193" s="218"/>
      <c r="E193" s="218"/>
      <c r="F193" s="218"/>
      <c r="G193" s="218"/>
      <c r="H193" s="218"/>
      <c r="I193" s="218"/>
      <c r="J193" s="218"/>
      <c r="K193" s="218"/>
      <c r="L193" s="218"/>
      <c r="M193" s="218"/>
    </row>
    <row r="194" spans="1:13" x14ac:dyDescent="0.15">
      <c r="A194" s="218"/>
      <c r="B194" s="218"/>
      <c r="C194" s="218"/>
      <c r="D194" s="218"/>
      <c r="E194" s="218"/>
      <c r="F194" s="218"/>
      <c r="G194" s="218"/>
      <c r="H194" s="218"/>
      <c r="I194" s="218"/>
      <c r="J194" s="218"/>
      <c r="K194" s="218"/>
      <c r="L194" s="218"/>
      <c r="M194" s="218"/>
    </row>
    <row r="195" spans="1:13" x14ac:dyDescent="0.15">
      <c r="A195" s="218"/>
      <c r="B195" s="218"/>
      <c r="C195" s="218"/>
      <c r="D195" s="218"/>
      <c r="E195" s="218"/>
      <c r="F195" s="218"/>
      <c r="G195" s="218"/>
      <c r="H195" s="218"/>
      <c r="I195" s="218"/>
      <c r="J195" s="218"/>
      <c r="K195" s="218"/>
      <c r="L195" s="218"/>
      <c r="M195" s="218"/>
    </row>
    <row r="196" spans="1:13" x14ac:dyDescent="0.15">
      <c r="A196" s="218"/>
      <c r="B196" s="218"/>
      <c r="C196" s="218"/>
      <c r="D196" s="218"/>
      <c r="E196" s="218"/>
      <c r="F196" s="218"/>
      <c r="G196" s="218"/>
      <c r="H196" s="218"/>
      <c r="I196" s="218"/>
      <c r="J196" s="218"/>
      <c r="K196" s="218"/>
      <c r="L196" s="218"/>
      <c r="M196" s="218"/>
    </row>
    <row r="197" spans="1:13" x14ac:dyDescent="0.15">
      <c r="A197" s="218"/>
      <c r="B197" s="218"/>
      <c r="C197" s="218"/>
      <c r="D197" s="218"/>
      <c r="E197" s="218"/>
      <c r="F197" s="218"/>
      <c r="G197" s="218"/>
      <c r="H197" s="218"/>
      <c r="I197" s="218"/>
      <c r="J197" s="218"/>
      <c r="K197" s="218"/>
      <c r="L197" s="218"/>
      <c r="M197" s="218"/>
    </row>
    <row r="198" spans="1:13" x14ac:dyDescent="0.15">
      <c r="A198" s="218"/>
      <c r="B198" s="218"/>
      <c r="C198" s="218"/>
      <c r="D198" s="218"/>
      <c r="E198" s="218"/>
      <c r="F198" s="218"/>
      <c r="G198" s="218"/>
      <c r="H198" s="218"/>
      <c r="I198" s="218"/>
      <c r="J198" s="218"/>
      <c r="K198" s="218"/>
      <c r="L198" s="218"/>
      <c r="M198" s="218"/>
    </row>
    <row r="199" spans="1:13" x14ac:dyDescent="0.15">
      <c r="A199" s="218"/>
      <c r="B199" s="218"/>
      <c r="C199" s="218"/>
      <c r="D199" s="218"/>
      <c r="E199" s="218"/>
      <c r="F199" s="218"/>
      <c r="G199" s="218"/>
      <c r="H199" s="218"/>
      <c r="I199" s="218"/>
      <c r="J199" s="218"/>
      <c r="K199" s="218"/>
      <c r="L199" s="218"/>
      <c r="M199" s="218"/>
    </row>
    <row r="200" spans="1:13" x14ac:dyDescent="0.15">
      <c r="A200" s="218"/>
      <c r="B200" s="218"/>
      <c r="C200" s="218"/>
      <c r="D200" s="218"/>
      <c r="E200" s="218"/>
      <c r="F200" s="218"/>
      <c r="G200" s="218"/>
      <c r="H200" s="218"/>
      <c r="I200" s="218"/>
      <c r="J200" s="218"/>
      <c r="K200" s="218"/>
      <c r="L200" s="218"/>
      <c r="M200" s="218"/>
    </row>
    <row r="201" spans="1:13" x14ac:dyDescent="0.15">
      <c r="A201" s="218"/>
      <c r="B201" s="218"/>
      <c r="C201" s="218"/>
      <c r="D201" s="218"/>
      <c r="E201" s="218"/>
      <c r="F201" s="218"/>
      <c r="G201" s="218"/>
      <c r="H201" s="218"/>
      <c r="I201" s="218"/>
      <c r="J201" s="218"/>
      <c r="K201" s="218"/>
      <c r="L201" s="218"/>
      <c r="M201" s="218"/>
    </row>
    <row r="202" spans="1:13" x14ac:dyDescent="0.15">
      <c r="A202" s="218"/>
      <c r="B202" s="218"/>
      <c r="C202" s="218"/>
      <c r="D202" s="218"/>
      <c r="E202" s="218"/>
      <c r="F202" s="218"/>
      <c r="G202" s="218"/>
      <c r="H202" s="218"/>
      <c r="I202" s="218"/>
      <c r="J202" s="218"/>
      <c r="K202" s="218"/>
      <c r="L202" s="218"/>
      <c r="M202" s="218"/>
    </row>
    <row r="203" spans="1:13" x14ac:dyDescent="0.15">
      <c r="A203" s="218"/>
      <c r="B203" s="218"/>
      <c r="C203" s="218"/>
      <c r="D203" s="218"/>
      <c r="E203" s="218"/>
      <c r="F203" s="218"/>
      <c r="G203" s="218"/>
      <c r="H203" s="218"/>
      <c r="I203" s="218"/>
      <c r="J203" s="218"/>
      <c r="K203" s="218"/>
      <c r="L203" s="218"/>
      <c r="M203" s="218"/>
    </row>
    <row r="204" spans="1:13" x14ac:dyDescent="0.15">
      <c r="A204" s="218"/>
      <c r="B204" s="218"/>
      <c r="C204" s="218"/>
      <c r="D204" s="218"/>
      <c r="E204" s="218"/>
      <c r="F204" s="218"/>
      <c r="G204" s="218"/>
      <c r="H204" s="218"/>
      <c r="I204" s="218"/>
      <c r="J204" s="218"/>
      <c r="K204" s="218"/>
      <c r="L204" s="218"/>
      <c r="M204" s="218"/>
    </row>
    <row r="205" spans="1:13" x14ac:dyDescent="0.15">
      <c r="A205" s="218"/>
      <c r="B205" s="218"/>
      <c r="C205" s="218"/>
      <c r="D205" s="218"/>
      <c r="E205" s="218"/>
      <c r="F205" s="218"/>
      <c r="G205" s="218"/>
      <c r="H205" s="218"/>
      <c r="I205" s="218"/>
      <c r="J205" s="218"/>
      <c r="K205" s="218"/>
      <c r="L205" s="218"/>
      <c r="M205" s="218"/>
    </row>
    <row r="206" spans="1:13" x14ac:dyDescent="0.15">
      <c r="A206" s="218"/>
      <c r="B206" s="218"/>
      <c r="C206" s="218"/>
      <c r="D206" s="218"/>
      <c r="E206" s="218"/>
      <c r="F206" s="218"/>
      <c r="G206" s="218"/>
      <c r="H206" s="218"/>
      <c r="I206" s="218"/>
      <c r="J206" s="218"/>
      <c r="K206" s="218"/>
      <c r="L206" s="218"/>
      <c r="M206" s="218"/>
    </row>
    <row r="207" spans="1:13" x14ac:dyDescent="0.15">
      <c r="A207" s="218"/>
      <c r="B207" s="218"/>
      <c r="C207" s="218"/>
      <c r="D207" s="218"/>
      <c r="E207" s="218"/>
      <c r="F207" s="218"/>
      <c r="G207" s="218"/>
      <c r="H207" s="218"/>
      <c r="I207" s="218"/>
      <c r="J207" s="218"/>
      <c r="K207" s="218"/>
      <c r="L207" s="218"/>
      <c r="M207" s="218"/>
    </row>
    <row r="208" spans="1:13" x14ac:dyDescent="0.15">
      <c r="A208" s="218"/>
      <c r="B208" s="218"/>
      <c r="C208" s="218"/>
      <c r="D208" s="218"/>
      <c r="E208" s="218"/>
      <c r="F208" s="218"/>
      <c r="G208" s="218"/>
      <c r="H208" s="218"/>
      <c r="I208" s="218"/>
      <c r="J208" s="218"/>
      <c r="K208" s="218"/>
      <c r="L208" s="218"/>
      <c r="M208" s="218"/>
    </row>
    <row r="209" spans="1:13" x14ac:dyDescent="0.15">
      <c r="A209" s="218"/>
      <c r="B209" s="218"/>
      <c r="C209" s="218"/>
      <c r="D209" s="218"/>
      <c r="E209" s="218"/>
      <c r="F209" s="218"/>
      <c r="G209" s="218"/>
      <c r="H209" s="218"/>
      <c r="I209" s="218"/>
      <c r="J209" s="218"/>
      <c r="K209" s="218"/>
      <c r="L209" s="218"/>
      <c r="M209" s="218"/>
    </row>
    <row r="210" spans="1:13" x14ac:dyDescent="0.15">
      <c r="A210" s="218"/>
      <c r="B210" s="218"/>
      <c r="C210" s="218"/>
      <c r="D210" s="218"/>
      <c r="E210" s="218"/>
      <c r="F210" s="218"/>
      <c r="G210" s="218"/>
      <c r="H210" s="218"/>
      <c r="I210" s="218"/>
      <c r="J210" s="218"/>
      <c r="K210" s="218"/>
      <c r="L210" s="218"/>
      <c r="M210" s="218"/>
    </row>
    <row r="211" spans="1:13" x14ac:dyDescent="0.15">
      <c r="A211" s="218"/>
      <c r="B211" s="218"/>
      <c r="C211" s="218"/>
      <c r="D211" s="218"/>
      <c r="E211" s="218"/>
      <c r="F211" s="218"/>
      <c r="G211" s="218"/>
      <c r="H211" s="218"/>
      <c r="I211" s="218"/>
      <c r="J211" s="218"/>
      <c r="K211" s="218"/>
      <c r="L211" s="218"/>
      <c r="M211" s="218"/>
    </row>
    <row r="212" spans="1:13" x14ac:dyDescent="0.15">
      <c r="A212" s="218"/>
      <c r="B212" s="218"/>
      <c r="C212" s="218"/>
      <c r="D212" s="218"/>
      <c r="E212" s="218"/>
      <c r="F212" s="218"/>
      <c r="G212" s="218"/>
      <c r="H212" s="218"/>
      <c r="I212" s="218"/>
      <c r="J212" s="218"/>
      <c r="K212" s="218"/>
      <c r="L212" s="218"/>
      <c r="M212" s="218"/>
    </row>
    <row r="213" spans="1:13" x14ac:dyDescent="0.15">
      <c r="A213" s="218"/>
      <c r="B213" s="218"/>
      <c r="C213" s="218"/>
      <c r="D213" s="218"/>
      <c r="E213" s="218"/>
      <c r="F213" s="218"/>
      <c r="G213" s="218"/>
      <c r="H213" s="218"/>
      <c r="I213" s="218"/>
      <c r="J213" s="218"/>
      <c r="K213" s="218"/>
      <c r="L213" s="218"/>
      <c r="M213" s="218"/>
    </row>
    <row r="214" spans="1:13" x14ac:dyDescent="0.15">
      <c r="A214" s="218"/>
      <c r="B214" s="218"/>
      <c r="C214" s="218"/>
      <c r="D214" s="218"/>
      <c r="E214" s="218"/>
      <c r="F214" s="218"/>
      <c r="G214" s="218"/>
      <c r="H214" s="218"/>
      <c r="I214" s="218"/>
      <c r="J214" s="218"/>
      <c r="K214" s="218"/>
      <c r="L214" s="218"/>
      <c r="M214" s="218"/>
    </row>
    <row r="215" spans="1:13" x14ac:dyDescent="0.15">
      <c r="A215" s="218"/>
      <c r="B215" s="218"/>
      <c r="C215" s="218"/>
      <c r="D215" s="218"/>
      <c r="E215" s="218"/>
      <c r="F215" s="218"/>
      <c r="G215" s="218"/>
      <c r="H215" s="218"/>
      <c r="I215" s="218"/>
      <c r="J215" s="218"/>
      <c r="K215" s="218"/>
      <c r="L215" s="218"/>
      <c r="M215" s="218"/>
    </row>
    <row r="216" spans="1:13" x14ac:dyDescent="0.15">
      <c r="A216" s="218"/>
      <c r="B216" s="218"/>
      <c r="C216" s="218"/>
      <c r="D216" s="218"/>
      <c r="E216" s="218"/>
      <c r="F216" s="218"/>
      <c r="G216" s="218"/>
      <c r="H216" s="218"/>
      <c r="I216" s="218"/>
      <c r="J216" s="218"/>
      <c r="K216" s="218"/>
      <c r="L216" s="218"/>
      <c r="M216" s="218"/>
    </row>
    <row r="217" spans="1:13" x14ac:dyDescent="0.15">
      <c r="A217" s="218"/>
      <c r="B217" s="218"/>
      <c r="C217" s="218"/>
      <c r="D217" s="218"/>
      <c r="E217" s="218"/>
      <c r="F217" s="218"/>
      <c r="G217" s="218"/>
      <c r="H217" s="218"/>
      <c r="I217" s="218"/>
      <c r="J217" s="218"/>
      <c r="K217" s="218"/>
      <c r="L217" s="218"/>
      <c r="M217" s="218"/>
    </row>
    <row r="218" spans="1:13" x14ac:dyDescent="0.15">
      <c r="A218" s="218"/>
      <c r="B218" s="218"/>
      <c r="C218" s="218"/>
      <c r="D218" s="218"/>
      <c r="E218" s="218"/>
      <c r="F218" s="218"/>
      <c r="G218" s="218"/>
      <c r="H218" s="218"/>
      <c r="I218" s="218"/>
      <c r="J218" s="218"/>
      <c r="K218" s="218"/>
      <c r="L218" s="218"/>
      <c r="M218" s="218"/>
    </row>
    <row r="219" spans="1:13" x14ac:dyDescent="0.15">
      <c r="A219" s="218"/>
      <c r="B219" s="218"/>
      <c r="C219" s="218"/>
      <c r="D219" s="218"/>
      <c r="E219" s="218"/>
      <c r="F219" s="218"/>
      <c r="G219" s="218"/>
      <c r="H219" s="218"/>
      <c r="I219" s="218"/>
      <c r="J219" s="218"/>
      <c r="K219" s="218"/>
      <c r="L219" s="218"/>
      <c r="M219" s="218"/>
    </row>
    <row r="220" spans="1:13" x14ac:dyDescent="0.15">
      <c r="A220" s="218"/>
      <c r="B220" s="218"/>
      <c r="C220" s="218"/>
      <c r="D220" s="218"/>
      <c r="E220" s="218"/>
      <c r="F220" s="218"/>
      <c r="G220" s="218"/>
      <c r="H220" s="218"/>
      <c r="I220" s="218"/>
      <c r="J220" s="218"/>
      <c r="K220" s="218"/>
      <c r="L220" s="218"/>
      <c r="M220" s="218"/>
    </row>
    <row r="221" spans="1:13" x14ac:dyDescent="0.15">
      <c r="A221" s="218"/>
      <c r="B221" s="218"/>
      <c r="C221" s="218"/>
      <c r="D221" s="218"/>
      <c r="E221" s="218"/>
      <c r="F221" s="218"/>
      <c r="G221" s="218"/>
      <c r="H221" s="218"/>
      <c r="I221" s="218"/>
      <c r="J221" s="218"/>
      <c r="K221" s="218"/>
      <c r="L221" s="218"/>
      <c r="M221" s="218"/>
    </row>
    <row r="222" spans="1:13" x14ac:dyDescent="0.15">
      <c r="A222" s="218"/>
      <c r="B222" s="218"/>
      <c r="C222" s="218"/>
      <c r="D222" s="218"/>
      <c r="E222" s="218"/>
      <c r="F222" s="218"/>
      <c r="G222" s="218"/>
      <c r="H222" s="218"/>
      <c r="I222" s="218"/>
      <c r="J222" s="218"/>
      <c r="K222" s="218"/>
      <c r="L222" s="218"/>
      <c r="M222" s="218"/>
    </row>
    <row r="223" spans="1:13" x14ac:dyDescent="0.15">
      <c r="A223" s="218"/>
      <c r="B223" s="218"/>
      <c r="C223" s="218"/>
      <c r="D223" s="218"/>
      <c r="E223" s="218"/>
      <c r="F223" s="218"/>
      <c r="G223" s="218"/>
      <c r="H223" s="218"/>
      <c r="I223" s="218"/>
      <c r="J223" s="218"/>
      <c r="K223" s="218"/>
      <c r="L223" s="218"/>
      <c r="M223" s="218"/>
    </row>
    <row r="224" spans="1:13" x14ac:dyDescent="0.15">
      <c r="A224" s="218"/>
      <c r="B224" s="218"/>
      <c r="C224" s="218"/>
      <c r="D224" s="218"/>
      <c r="E224" s="218"/>
      <c r="F224" s="218"/>
      <c r="G224" s="218"/>
      <c r="H224" s="218"/>
      <c r="I224" s="218"/>
      <c r="J224" s="218"/>
      <c r="K224" s="218"/>
      <c r="L224" s="218"/>
      <c r="M224" s="218"/>
    </row>
    <row r="225" spans="1:13" x14ac:dyDescent="0.15">
      <c r="A225" s="218"/>
      <c r="B225" s="218"/>
      <c r="C225" s="218"/>
      <c r="D225" s="218"/>
      <c r="E225" s="218"/>
      <c r="F225" s="218"/>
      <c r="G225" s="218"/>
      <c r="H225" s="218"/>
      <c r="I225" s="218"/>
      <c r="J225" s="218"/>
      <c r="K225" s="218"/>
      <c r="L225" s="218"/>
      <c r="M225" s="218"/>
    </row>
    <row r="226" spans="1:13" x14ac:dyDescent="0.15">
      <c r="A226" s="218"/>
      <c r="B226" s="218"/>
      <c r="C226" s="218"/>
      <c r="D226" s="218"/>
      <c r="E226" s="218"/>
      <c r="F226" s="218"/>
      <c r="G226" s="218"/>
      <c r="H226" s="218"/>
      <c r="I226" s="218"/>
      <c r="J226" s="218"/>
      <c r="K226" s="218"/>
      <c r="L226" s="218"/>
      <c r="M226" s="218"/>
    </row>
    <row r="227" spans="1:13" x14ac:dyDescent="0.15">
      <c r="A227" s="218"/>
      <c r="B227" s="218"/>
      <c r="C227" s="218"/>
      <c r="D227" s="218"/>
      <c r="E227" s="218"/>
      <c r="F227" s="218"/>
      <c r="G227" s="218"/>
      <c r="H227" s="218"/>
      <c r="I227" s="218"/>
      <c r="J227" s="218"/>
      <c r="K227" s="218"/>
      <c r="L227" s="218"/>
      <c r="M227" s="218"/>
    </row>
    <row r="228" spans="1:13" x14ac:dyDescent="0.15">
      <c r="A228" s="218"/>
      <c r="B228" s="218"/>
      <c r="C228" s="218"/>
      <c r="D228" s="218"/>
      <c r="E228" s="218"/>
      <c r="F228" s="218"/>
      <c r="G228" s="218"/>
      <c r="H228" s="218"/>
      <c r="I228" s="218"/>
      <c r="J228" s="218"/>
      <c r="K228" s="218"/>
      <c r="L228" s="218"/>
      <c r="M228" s="218"/>
    </row>
    <row r="229" spans="1:13" x14ac:dyDescent="0.15">
      <c r="A229" s="218"/>
      <c r="B229" s="218"/>
      <c r="C229" s="218"/>
      <c r="D229" s="218"/>
      <c r="E229" s="218"/>
      <c r="F229" s="218"/>
      <c r="G229" s="218"/>
      <c r="H229" s="218"/>
      <c r="I229" s="218"/>
      <c r="J229" s="218"/>
      <c r="K229" s="218"/>
      <c r="L229" s="218"/>
      <c r="M229" s="218"/>
    </row>
    <row r="230" spans="1:13" x14ac:dyDescent="0.15">
      <c r="A230" s="218"/>
      <c r="B230" s="218"/>
      <c r="C230" s="218"/>
      <c r="D230" s="218"/>
      <c r="E230" s="218"/>
      <c r="F230" s="218"/>
      <c r="G230" s="218"/>
      <c r="H230" s="218"/>
      <c r="I230" s="218"/>
      <c r="J230" s="218"/>
      <c r="K230" s="218"/>
      <c r="L230" s="218"/>
      <c r="M230" s="218"/>
    </row>
    <row r="231" spans="1:13" x14ac:dyDescent="0.15">
      <c r="A231" s="218"/>
      <c r="B231" s="218"/>
      <c r="C231" s="218"/>
      <c r="D231" s="218"/>
      <c r="E231" s="218"/>
      <c r="F231" s="218"/>
      <c r="G231" s="218"/>
      <c r="H231" s="218"/>
      <c r="I231" s="218"/>
      <c r="J231" s="218"/>
      <c r="K231" s="218"/>
      <c r="L231" s="218"/>
      <c r="M231" s="218"/>
    </row>
    <row r="232" spans="1:13" x14ac:dyDescent="0.15">
      <c r="A232" s="218"/>
      <c r="B232" s="218"/>
      <c r="C232" s="218"/>
      <c r="D232" s="218"/>
      <c r="E232" s="218"/>
      <c r="F232" s="218"/>
      <c r="G232" s="218"/>
      <c r="H232" s="218"/>
      <c r="I232" s="218"/>
      <c r="J232" s="218"/>
      <c r="K232" s="218"/>
      <c r="L232" s="218"/>
      <c r="M232" s="218"/>
    </row>
    <row r="233" spans="1:13" x14ac:dyDescent="0.15">
      <c r="A233" s="218"/>
      <c r="B233" s="218"/>
      <c r="C233" s="218"/>
      <c r="D233" s="218"/>
      <c r="E233" s="218"/>
      <c r="F233" s="218"/>
      <c r="G233" s="218"/>
      <c r="H233" s="218"/>
      <c r="I233" s="218"/>
      <c r="J233" s="218"/>
      <c r="K233" s="218"/>
      <c r="L233" s="218"/>
      <c r="M233" s="218"/>
    </row>
    <row r="234" spans="1:13" x14ac:dyDescent="0.15">
      <c r="A234" s="218"/>
      <c r="B234" s="218"/>
      <c r="C234" s="218"/>
      <c r="D234" s="218"/>
      <c r="E234" s="218"/>
      <c r="F234" s="218"/>
      <c r="G234" s="218"/>
      <c r="H234" s="218"/>
      <c r="I234" s="218"/>
      <c r="J234" s="218"/>
      <c r="K234" s="218"/>
      <c r="L234" s="218"/>
      <c r="M234" s="218"/>
    </row>
    <row r="235" spans="1:13" x14ac:dyDescent="0.15">
      <c r="A235" s="218"/>
      <c r="B235" s="218"/>
      <c r="C235" s="218"/>
      <c r="D235" s="218"/>
      <c r="E235" s="218"/>
      <c r="F235" s="218"/>
      <c r="G235" s="218"/>
      <c r="H235" s="218"/>
      <c r="I235" s="218"/>
      <c r="J235" s="218"/>
      <c r="K235" s="218"/>
      <c r="L235" s="218"/>
      <c r="M235" s="218"/>
    </row>
    <row r="236" spans="1:13" x14ac:dyDescent="0.15">
      <c r="A236" s="218"/>
      <c r="B236" s="218"/>
      <c r="C236" s="218"/>
      <c r="D236" s="218"/>
      <c r="E236" s="218"/>
      <c r="F236" s="218"/>
      <c r="G236" s="218"/>
      <c r="H236" s="218"/>
      <c r="I236" s="218"/>
      <c r="J236" s="218"/>
      <c r="K236" s="218"/>
      <c r="L236" s="218"/>
      <c r="M236" s="218"/>
    </row>
    <row r="237" spans="1:13" x14ac:dyDescent="0.15">
      <c r="A237" s="218"/>
      <c r="B237" s="218"/>
      <c r="C237" s="218"/>
      <c r="D237" s="218"/>
      <c r="E237" s="218"/>
      <c r="F237" s="218"/>
      <c r="G237" s="218"/>
      <c r="H237" s="218"/>
      <c r="I237" s="218"/>
      <c r="J237" s="218"/>
      <c r="K237" s="218"/>
      <c r="L237" s="218"/>
      <c r="M237" s="218"/>
    </row>
    <row r="238" spans="1:13" x14ac:dyDescent="0.15">
      <c r="A238" s="218"/>
      <c r="B238" s="218"/>
      <c r="C238" s="218"/>
      <c r="D238" s="218"/>
      <c r="E238" s="218"/>
      <c r="F238" s="218"/>
      <c r="G238" s="218"/>
      <c r="H238" s="218"/>
      <c r="I238" s="218"/>
      <c r="J238" s="218"/>
      <c r="K238" s="218"/>
      <c r="L238" s="218"/>
      <c r="M238" s="218"/>
    </row>
    <row r="239" spans="1:13" x14ac:dyDescent="0.15">
      <c r="A239" s="218"/>
      <c r="B239" s="218"/>
      <c r="C239" s="218"/>
      <c r="D239" s="218"/>
      <c r="E239" s="218"/>
      <c r="F239" s="218"/>
      <c r="G239" s="218"/>
      <c r="H239" s="218"/>
      <c r="I239" s="218"/>
      <c r="J239" s="218"/>
      <c r="K239" s="218"/>
      <c r="L239" s="218"/>
      <c r="M239" s="218"/>
    </row>
    <row r="240" spans="1:13" x14ac:dyDescent="0.15">
      <c r="A240" s="218"/>
      <c r="B240" s="218"/>
      <c r="C240" s="218"/>
      <c r="D240" s="218"/>
      <c r="E240" s="218"/>
      <c r="F240" s="218"/>
      <c r="G240" s="218"/>
      <c r="H240" s="218"/>
      <c r="I240" s="218"/>
      <c r="J240" s="218"/>
      <c r="K240" s="218"/>
      <c r="L240" s="218"/>
      <c r="M240" s="218"/>
    </row>
    <row r="241" spans="1:13" x14ac:dyDescent="0.15">
      <c r="A241" s="218"/>
      <c r="B241" s="218"/>
      <c r="C241" s="218"/>
      <c r="D241" s="218"/>
      <c r="E241" s="218"/>
      <c r="F241" s="218"/>
      <c r="G241" s="218"/>
      <c r="H241" s="218"/>
      <c r="I241" s="218"/>
      <c r="J241" s="218"/>
      <c r="K241" s="218"/>
      <c r="L241" s="218"/>
      <c r="M241" s="218"/>
    </row>
    <row r="242" spans="1:13" x14ac:dyDescent="0.15">
      <c r="A242" s="218"/>
      <c r="B242" s="218"/>
      <c r="C242" s="218"/>
      <c r="D242" s="218"/>
      <c r="E242" s="218"/>
      <c r="F242" s="218"/>
      <c r="G242" s="218"/>
      <c r="H242" s="218"/>
      <c r="I242" s="218"/>
      <c r="J242" s="218"/>
      <c r="K242" s="218"/>
      <c r="L242" s="218"/>
      <c r="M242" s="218"/>
    </row>
    <row r="243" spans="1:13" x14ac:dyDescent="0.15">
      <c r="A243" s="218"/>
      <c r="B243" s="218"/>
      <c r="C243" s="218"/>
      <c r="D243" s="218"/>
      <c r="E243" s="218"/>
      <c r="F243" s="218"/>
      <c r="G243" s="218"/>
      <c r="H243" s="218"/>
      <c r="I243" s="218"/>
      <c r="J243" s="218"/>
      <c r="K243" s="218"/>
      <c r="L243" s="218"/>
      <c r="M243" s="218"/>
    </row>
    <row r="244" spans="1:13" x14ac:dyDescent="0.15">
      <c r="A244" s="218"/>
      <c r="B244" s="218"/>
      <c r="C244" s="218"/>
      <c r="D244" s="218"/>
      <c r="E244" s="218"/>
      <c r="F244" s="218"/>
      <c r="G244" s="218"/>
      <c r="H244" s="218"/>
      <c r="I244" s="218"/>
      <c r="J244" s="218"/>
      <c r="K244" s="218"/>
      <c r="L244" s="218"/>
      <c r="M244" s="218"/>
    </row>
    <row r="245" spans="1:13" x14ac:dyDescent="0.15">
      <c r="A245" s="218"/>
      <c r="B245" s="218"/>
      <c r="C245" s="218"/>
      <c r="D245" s="218"/>
      <c r="E245" s="218"/>
      <c r="F245" s="218"/>
      <c r="G245" s="218"/>
      <c r="H245" s="218"/>
      <c r="I245" s="218"/>
      <c r="J245" s="218"/>
      <c r="K245" s="218"/>
      <c r="L245" s="218"/>
      <c r="M245" s="218"/>
    </row>
    <row r="246" spans="1:13" x14ac:dyDescent="0.15">
      <c r="A246" s="218"/>
      <c r="B246" s="218"/>
      <c r="C246" s="218"/>
      <c r="D246" s="218"/>
      <c r="E246" s="218"/>
      <c r="F246" s="218"/>
      <c r="G246" s="218"/>
      <c r="H246" s="218"/>
      <c r="I246" s="218"/>
      <c r="J246" s="218"/>
      <c r="K246" s="218"/>
      <c r="L246" s="218"/>
      <c r="M246" s="218"/>
    </row>
    <row r="247" spans="1:13" x14ac:dyDescent="0.15">
      <c r="A247" s="218"/>
      <c r="B247" s="218"/>
      <c r="C247" s="218"/>
      <c r="D247" s="218"/>
      <c r="E247" s="218"/>
      <c r="F247" s="218"/>
      <c r="G247" s="218"/>
      <c r="H247" s="218"/>
      <c r="I247" s="218"/>
      <c r="J247" s="218"/>
      <c r="K247" s="218"/>
      <c r="L247" s="218"/>
      <c r="M247" s="218"/>
    </row>
    <row r="248" spans="1:13" x14ac:dyDescent="0.15">
      <c r="A248" s="218"/>
      <c r="B248" s="218"/>
      <c r="C248" s="218"/>
      <c r="D248" s="218"/>
      <c r="E248" s="218"/>
      <c r="F248" s="218"/>
      <c r="G248" s="218"/>
      <c r="H248" s="218"/>
      <c r="I248" s="218"/>
      <c r="J248" s="218"/>
      <c r="K248" s="218"/>
      <c r="L248" s="218"/>
      <c r="M248" s="218"/>
    </row>
    <row r="249" spans="1:13" x14ac:dyDescent="0.15">
      <c r="A249" s="218"/>
      <c r="B249" s="218"/>
      <c r="C249" s="218"/>
      <c r="D249" s="218"/>
      <c r="E249" s="218"/>
      <c r="F249" s="218"/>
      <c r="G249" s="218"/>
      <c r="H249" s="218"/>
      <c r="I249" s="218"/>
      <c r="J249" s="218"/>
      <c r="K249" s="218"/>
      <c r="L249" s="218"/>
      <c r="M249" s="218"/>
    </row>
    <row r="250" spans="1:13" x14ac:dyDescent="0.15">
      <c r="A250" s="218"/>
      <c r="B250" s="218"/>
      <c r="C250" s="218"/>
      <c r="D250" s="218"/>
      <c r="E250" s="218"/>
      <c r="F250" s="218"/>
      <c r="G250" s="218"/>
      <c r="H250" s="218"/>
      <c r="I250" s="218"/>
      <c r="J250" s="218"/>
      <c r="K250" s="218"/>
      <c r="L250" s="218"/>
      <c r="M250" s="218"/>
    </row>
    <row r="251" spans="1:13" x14ac:dyDescent="0.15">
      <c r="A251" s="218"/>
      <c r="B251" s="218"/>
      <c r="C251" s="218"/>
      <c r="D251" s="218"/>
      <c r="E251" s="218"/>
      <c r="F251" s="218"/>
      <c r="G251" s="218"/>
      <c r="H251" s="218"/>
      <c r="I251" s="218"/>
      <c r="J251" s="218"/>
      <c r="K251" s="218"/>
      <c r="L251" s="218"/>
      <c r="M251" s="218"/>
    </row>
    <row r="252" spans="1:13" x14ac:dyDescent="0.15">
      <c r="A252" s="218"/>
      <c r="B252" s="218"/>
      <c r="C252" s="218"/>
      <c r="D252" s="218"/>
      <c r="E252" s="218"/>
      <c r="F252" s="218"/>
      <c r="G252" s="218"/>
      <c r="H252" s="218"/>
      <c r="I252" s="218"/>
      <c r="J252" s="218"/>
      <c r="K252" s="218"/>
      <c r="L252" s="218"/>
      <c r="M252" s="218"/>
    </row>
    <row r="253" spans="1:13" x14ac:dyDescent="0.15">
      <c r="A253" s="218"/>
      <c r="B253" s="218"/>
      <c r="C253" s="218"/>
      <c r="D253" s="218"/>
      <c r="E253" s="218"/>
      <c r="F253" s="218"/>
      <c r="G253" s="218"/>
      <c r="H253" s="218"/>
      <c r="I253" s="218"/>
      <c r="J253" s="218"/>
      <c r="K253" s="218"/>
      <c r="L253" s="218"/>
      <c r="M253" s="218"/>
    </row>
    <row r="254" spans="1:13" x14ac:dyDescent="0.15">
      <c r="A254" s="218"/>
      <c r="B254" s="218"/>
      <c r="C254" s="218"/>
      <c r="D254" s="218"/>
      <c r="E254" s="218"/>
      <c r="F254" s="218"/>
      <c r="G254" s="218"/>
      <c r="H254" s="218"/>
      <c r="I254" s="218"/>
      <c r="J254" s="218"/>
      <c r="K254" s="218"/>
      <c r="L254" s="218"/>
      <c r="M254" s="218"/>
    </row>
    <row r="255" spans="1:13" x14ac:dyDescent="0.15">
      <c r="A255" s="218"/>
      <c r="B255" s="218"/>
      <c r="C255" s="218"/>
      <c r="D255" s="218"/>
      <c r="E255" s="218"/>
      <c r="F255" s="218"/>
      <c r="G255" s="218"/>
      <c r="H255" s="218"/>
      <c r="I255" s="218"/>
      <c r="J255" s="218"/>
      <c r="K255" s="218"/>
      <c r="L255" s="218"/>
      <c r="M255" s="218"/>
    </row>
    <row r="256" spans="1:13" x14ac:dyDescent="0.15">
      <c r="A256" s="218"/>
      <c r="B256" s="218"/>
      <c r="C256" s="218"/>
      <c r="D256" s="218"/>
      <c r="E256" s="218"/>
      <c r="F256" s="218"/>
      <c r="G256" s="218"/>
      <c r="H256" s="218"/>
      <c r="I256" s="218"/>
      <c r="J256" s="218"/>
      <c r="K256" s="218"/>
      <c r="L256" s="218"/>
      <c r="M256" s="218"/>
    </row>
    <row r="257" spans="1:13" x14ac:dyDescent="0.15">
      <c r="A257" s="218"/>
      <c r="B257" s="218"/>
      <c r="C257" s="218"/>
      <c r="D257" s="218"/>
      <c r="E257" s="218"/>
      <c r="F257" s="218"/>
      <c r="G257" s="218"/>
      <c r="H257" s="218"/>
      <c r="I257" s="218"/>
      <c r="J257" s="218"/>
      <c r="K257" s="218"/>
      <c r="L257" s="218"/>
      <c r="M257" s="218"/>
    </row>
    <row r="258" spans="1:13" x14ac:dyDescent="0.15">
      <c r="A258" s="218"/>
      <c r="B258" s="218"/>
      <c r="C258" s="218"/>
      <c r="D258" s="218"/>
      <c r="E258" s="218"/>
      <c r="F258" s="218"/>
      <c r="G258" s="218"/>
      <c r="H258" s="218"/>
      <c r="I258" s="218"/>
      <c r="J258" s="218"/>
      <c r="K258" s="218"/>
      <c r="L258" s="218"/>
      <c r="M258" s="218"/>
    </row>
    <row r="259" spans="1:13" x14ac:dyDescent="0.15">
      <c r="A259" s="218"/>
      <c r="B259" s="218"/>
      <c r="C259" s="218"/>
      <c r="D259" s="218"/>
      <c r="E259" s="218"/>
      <c r="F259" s="218"/>
      <c r="G259" s="218"/>
      <c r="H259" s="218"/>
      <c r="I259" s="218"/>
      <c r="J259" s="218"/>
      <c r="K259" s="218"/>
      <c r="L259" s="218"/>
      <c r="M259" s="218"/>
    </row>
    <row r="260" spans="1:13" x14ac:dyDescent="0.15">
      <c r="A260" s="218"/>
      <c r="B260" s="218"/>
      <c r="C260" s="218"/>
      <c r="D260" s="218"/>
      <c r="E260" s="218"/>
      <c r="F260" s="218"/>
      <c r="G260" s="218"/>
      <c r="H260" s="218"/>
      <c r="I260" s="218"/>
      <c r="J260" s="218"/>
      <c r="K260" s="218"/>
      <c r="L260" s="218"/>
      <c r="M260" s="218"/>
    </row>
    <row r="261" spans="1:13" x14ac:dyDescent="0.15">
      <c r="A261" s="218"/>
      <c r="B261" s="218"/>
      <c r="C261" s="218"/>
      <c r="D261" s="218"/>
      <c r="E261" s="218"/>
      <c r="F261" s="218"/>
      <c r="G261" s="218"/>
      <c r="H261" s="218"/>
      <c r="I261" s="218"/>
      <c r="J261" s="218"/>
      <c r="K261" s="218"/>
      <c r="L261" s="218"/>
      <c r="M261" s="218"/>
    </row>
    <row r="262" spans="1:13" x14ac:dyDescent="0.15">
      <c r="A262" s="218"/>
      <c r="B262" s="218"/>
      <c r="C262" s="218"/>
      <c r="D262" s="218"/>
      <c r="E262" s="218"/>
      <c r="F262" s="218"/>
      <c r="G262" s="218"/>
      <c r="H262" s="218"/>
      <c r="I262" s="218"/>
      <c r="J262" s="218"/>
      <c r="K262" s="218"/>
      <c r="L262" s="218"/>
      <c r="M262" s="218"/>
    </row>
    <row r="263" spans="1:13" x14ac:dyDescent="0.15">
      <c r="A263" s="218"/>
      <c r="B263" s="218"/>
      <c r="C263" s="218"/>
      <c r="D263" s="218"/>
      <c r="E263" s="218"/>
      <c r="F263" s="218"/>
      <c r="G263" s="218"/>
      <c r="H263" s="218"/>
      <c r="I263" s="218"/>
      <c r="J263" s="218"/>
      <c r="K263" s="218"/>
      <c r="L263" s="218"/>
      <c r="M263" s="218"/>
    </row>
    <row r="264" spans="1:13" x14ac:dyDescent="0.15">
      <c r="A264" s="218"/>
      <c r="B264" s="218"/>
      <c r="C264" s="218"/>
      <c r="D264" s="218"/>
      <c r="E264" s="218"/>
      <c r="F264" s="218"/>
      <c r="G264" s="218"/>
      <c r="H264" s="218"/>
      <c r="I264" s="218"/>
      <c r="J264" s="218"/>
      <c r="K264" s="218"/>
      <c r="L264" s="218"/>
      <c r="M264" s="218"/>
    </row>
    <row r="265" spans="1:13" x14ac:dyDescent="0.15">
      <c r="A265" s="218"/>
      <c r="B265" s="218"/>
      <c r="C265" s="218"/>
      <c r="D265" s="218"/>
      <c r="E265" s="218"/>
      <c r="F265" s="218"/>
      <c r="G265" s="218"/>
      <c r="H265" s="218"/>
      <c r="I265" s="218"/>
      <c r="J265" s="218"/>
      <c r="K265" s="218"/>
      <c r="L265" s="218"/>
      <c r="M265" s="218"/>
    </row>
    <row r="266" spans="1:13" x14ac:dyDescent="0.15">
      <c r="A266" s="218"/>
      <c r="B266" s="218"/>
      <c r="C266" s="218"/>
      <c r="D266" s="218"/>
      <c r="E266" s="218"/>
      <c r="F266" s="218"/>
      <c r="G266" s="218"/>
      <c r="H266" s="218"/>
      <c r="I266" s="218"/>
      <c r="J266" s="218"/>
      <c r="K266" s="218"/>
      <c r="L266" s="218"/>
      <c r="M266" s="218"/>
    </row>
    <row r="267" spans="1:13" x14ac:dyDescent="0.15">
      <c r="A267" s="218"/>
      <c r="B267" s="218"/>
      <c r="C267" s="218"/>
      <c r="D267" s="218"/>
      <c r="E267" s="218"/>
      <c r="F267" s="218"/>
      <c r="G267" s="218"/>
      <c r="H267" s="218"/>
      <c r="I267" s="218"/>
      <c r="J267" s="218"/>
      <c r="K267" s="218"/>
      <c r="L267" s="218"/>
      <c r="M267" s="218"/>
    </row>
    <row r="268" spans="1:13" x14ac:dyDescent="0.15">
      <c r="A268" s="218"/>
      <c r="B268" s="218"/>
      <c r="C268" s="218"/>
      <c r="D268" s="218"/>
      <c r="E268" s="218"/>
      <c r="F268" s="218"/>
      <c r="G268" s="218"/>
      <c r="H268" s="218"/>
      <c r="I268" s="218"/>
      <c r="J268" s="218"/>
      <c r="K268" s="218"/>
      <c r="L268" s="218"/>
      <c r="M268" s="218"/>
    </row>
    <row r="269" spans="1:13" x14ac:dyDescent="0.15">
      <c r="A269" s="218"/>
      <c r="B269" s="218"/>
      <c r="C269" s="218"/>
      <c r="D269" s="218"/>
      <c r="E269" s="218"/>
      <c r="F269" s="218"/>
      <c r="G269" s="218"/>
      <c r="H269" s="218"/>
      <c r="I269" s="218"/>
      <c r="J269" s="218"/>
      <c r="K269" s="218"/>
      <c r="L269" s="218"/>
      <c r="M269" s="218"/>
    </row>
    <row r="270" spans="1:13" x14ac:dyDescent="0.15">
      <c r="A270" s="218"/>
      <c r="B270" s="218"/>
      <c r="C270" s="218"/>
      <c r="D270" s="218"/>
      <c r="E270" s="218"/>
      <c r="F270" s="218"/>
      <c r="G270" s="218"/>
      <c r="H270" s="218"/>
      <c r="I270" s="218"/>
      <c r="J270" s="218"/>
      <c r="K270" s="218"/>
      <c r="L270" s="218"/>
      <c r="M270" s="218"/>
    </row>
    <row r="271" spans="1:13" x14ac:dyDescent="0.15">
      <c r="A271" s="218"/>
      <c r="B271" s="218"/>
      <c r="C271" s="218"/>
      <c r="D271" s="218"/>
      <c r="E271" s="218"/>
      <c r="F271" s="218"/>
      <c r="G271" s="218"/>
      <c r="H271" s="218"/>
      <c r="I271" s="218"/>
      <c r="J271" s="218"/>
      <c r="K271" s="218"/>
      <c r="L271" s="218"/>
      <c r="M271" s="218"/>
    </row>
    <row r="272" spans="1:13" x14ac:dyDescent="0.15">
      <c r="A272" s="218"/>
      <c r="B272" s="218"/>
      <c r="C272" s="218"/>
      <c r="D272" s="218"/>
      <c r="E272" s="218"/>
      <c r="F272" s="218"/>
      <c r="G272" s="218"/>
      <c r="H272" s="218"/>
      <c r="I272" s="218"/>
      <c r="J272" s="218"/>
      <c r="K272" s="218"/>
      <c r="L272" s="218"/>
      <c r="M272" s="218"/>
    </row>
    <row r="273" spans="1:13" x14ac:dyDescent="0.15">
      <c r="A273" s="218"/>
      <c r="B273" s="218"/>
      <c r="C273" s="218"/>
      <c r="D273" s="218"/>
      <c r="E273" s="218"/>
      <c r="F273" s="218"/>
      <c r="G273" s="218"/>
      <c r="H273" s="218"/>
      <c r="I273" s="218"/>
      <c r="J273" s="218"/>
      <c r="K273" s="218"/>
      <c r="L273" s="218"/>
      <c r="M273" s="218"/>
    </row>
    <row r="274" spans="1:13" x14ac:dyDescent="0.15">
      <c r="A274" s="218"/>
      <c r="B274" s="218"/>
      <c r="C274" s="218"/>
      <c r="D274" s="218"/>
      <c r="E274" s="218"/>
      <c r="F274" s="218"/>
      <c r="G274" s="218"/>
      <c r="H274" s="218"/>
      <c r="I274" s="218"/>
      <c r="J274" s="218"/>
      <c r="K274" s="218"/>
      <c r="L274" s="218"/>
      <c r="M274" s="218"/>
    </row>
    <row r="275" spans="1:13" x14ac:dyDescent="0.15">
      <c r="A275" s="218"/>
      <c r="B275" s="218"/>
      <c r="C275" s="218"/>
      <c r="D275" s="218"/>
      <c r="E275" s="218"/>
      <c r="F275" s="218"/>
      <c r="G275" s="218"/>
      <c r="H275" s="218"/>
      <c r="I275" s="218"/>
      <c r="J275" s="218"/>
      <c r="K275" s="218"/>
      <c r="L275" s="218"/>
      <c r="M275" s="218"/>
    </row>
    <row r="276" spans="1:13" x14ac:dyDescent="0.15">
      <c r="A276" s="218"/>
      <c r="B276" s="218"/>
      <c r="C276" s="218"/>
      <c r="D276" s="218"/>
      <c r="E276" s="218"/>
      <c r="F276" s="218"/>
      <c r="G276" s="218"/>
      <c r="H276" s="218"/>
      <c r="I276" s="218"/>
      <c r="J276" s="218"/>
      <c r="K276" s="218"/>
      <c r="L276" s="218"/>
      <c r="M276" s="218"/>
    </row>
    <row r="277" spans="1:13" x14ac:dyDescent="0.15">
      <c r="A277" s="218"/>
      <c r="B277" s="218"/>
      <c r="C277" s="218"/>
      <c r="D277" s="218"/>
      <c r="E277" s="218"/>
      <c r="F277" s="218"/>
      <c r="G277" s="218"/>
      <c r="H277" s="218"/>
      <c r="I277" s="218"/>
      <c r="J277" s="218"/>
      <c r="K277" s="218"/>
      <c r="L277" s="218"/>
      <c r="M277" s="218"/>
    </row>
    <row r="278" spans="1:13" x14ac:dyDescent="0.15">
      <c r="A278" s="218"/>
      <c r="B278" s="218"/>
      <c r="C278" s="218"/>
      <c r="D278" s="218"/>
      <c r="E278" s="218"/>
      <c r="F278" s="218"/>
      <c r="G278" s="218"/>
      <c r="H278" s="218"/>
      <c r="I278" s="218"/>
      <c r="J278" s="218"/>
      <c r="K278" s="218"/>
      <c r="L278" s="218"/>
      <c r="M278" s="218"/>
    </row>
    <row r="279" spans="1:13" x14ac:dyDescent="0.15">
      <c r="A279" s="218"/>
      <c r="B279" s="218"/>
      <c r="C279" s="218"/>
      <c r="D279" s="218"/>
      <c r="E279" s="218"/>
      <c r="F279" s="218"/>
      <c r="G279" s="218"/>
      <c r="H279" s="218"/>
      <c r="I279" s="218"/>
      <c r="J279" s="218"/>
      <c r="K279" s="218"/>
      <c r="L279" s="218"/>
      <c r="M279" s="218"/>
    </row>
    <row r="280" spans="1:13" x14ac:dyDescent="0.15">
      <c r="A280" s="218"/>
      <c r="B280" s="218"/>
      <c r="C280" s="218"/>
      <c r="D280" s="218"/>
      <c r="E280" s="218"/>
      <c r="F280" s="218"/>
      <c r="G280" s="218"/>
      <c r="H280" s="218"/>
      <c r="I280" s="218"/>
      <c r="J280" s="218"/>
      <c r="K280" s="218"/>
      <c r="L280" s="218"/>
      <c r="M280" s="218"/>
    </row>
    <row r="281" spans="1:13" x14ac:dyDescent="0.15">
      <c r="A281" s="218"/>
      <c r="B281" s="218"/>
      <c r="C281" s="218"/>
      <c r="D281" s="218"/>
      <c r="E281" s="218"/>
      <c r="F281" s="218"/>
      <c r="G281" s="218"/>
      <c r="H281" s="218"/>
      <c r="I281" s="218"/>
      <c r="J281" s="218"/>
      <c r="K281" s="218"/>
      <c r="L281" s="218"/>
      <c r="M281" s="218"/>
    </row>
    <row r="282" spans="1:13" x14ac:dyDescent="0.15">
      <c r="A282" s="218"/>
      <c r="B282" s="218"/>
      <c r="C282" s="218"/>
      <c r="D282" s="218"/>
      <c r="E282" s="218"/>
      <c r="F282" s="218"/>
      <c r="G282" s="218"/>
      <c r="H282" s="218"/>
      <c r="I282" s="218"/>
      <c r="J282" s="218"/>
      <c r="K282" s="218"/>
      <c r="L282" s="218"/>
      <c r="M282" s="218"/>
    </row>
    <row r="283" spans="1:13" x14ac:dyDescent="0.15">
      <c r="A283" s="218"/>
      <c r="B283" s="218"/>
      <c r="C283" s="218"/>
      <c r="D283" s="218"/>
      <c r="E283" s="218"/>
      <c r="F283" s="218"/>
      <c r="G283" s="218"/>
      <c r="H283" s="218"/>
      <c r="I283" s="218"/>
      <c r="J283" s="218"/>
      <c r="K283" s="218"/>
      <c r="L283" s="218"/>
      <c r="M283" s="218"/>
    </row>
    <row r="284" spans="1:13" x14ac:dyDescent="0.15">
      <c r="A284" s="218"/>
      <c r="B284" s="218"/>
      <c r="C284" s="218"/>
      <c r="D284" s="218"/>
      <c r="E284" s="218"/>
      <c r="F284" s="218"/>
      <c r="G284" s="218"/>
      <c r="H284" s="218"/>
      <c r="I284" s="218"/>
      <c r="J284" s="218"/>
      <c r="K284" s="218"/>
      <c r="L284" s="218"/>
      <c r="M284" s="218"/>
    </row>
    <row r="285" spans="1:13" x14ac:dyDescent="0.15">
      <c r="A285" s="218"/>
      <c r="B285" s="218"/>
      <c r="C285" s="218"/>
      <c r="D285" s="218"/>
      <c r="E285" s="218"/>
      <c r="F285" s="218"/>
      <c r="G285" s="218"/>
      <c r="H285" s="218"/>
      <c r="I285" s="218"/>
      <c r="J285" s="218"/>
      <c r="K285" s="218"/>
      <c r="L285" s="218"/>
      <c r="M285" s="218"/>
    </row>
    <row r="286" spans="1:13" x14ac:dyDescent="0.15">
      <c r="A286" s="218"/>
      <c r="B286" s="218"/>
      <c r="C286" s="218"/>
      <c r="D286" s="218"/>
      <c r="E286" s="218"/>
      <c r="F286" s="218"/>
      <c r="G286" s="218"/>
      <c r="H286" s="218"/>
      <c r="I286" s="218"/>
      <c r="J286" s="218"/>
      <c r="K286" s="218"/>
      <c r="L286" s="218"/>
      <c r="M286" s="218"/>
    </row>
    <row r="287" spans="1:13" x14ac:dyDescent="0.15">
      <c r="A287" s="218"/>
      <c r="B287" s="218"/>
      <c r="C287" s="218"/>
      <c r="D287" s="218"/>
      <c r="E287" s="218"/>
      <c r="F287" s="218"/>
      <c r="G287" s="218"/>
      <c r="H287" s="218"/>
      <c r="I287" s="218"/>
      <c r="J287" s="218"/>
      <c r="K287" s="218"/>
      <c r="L287" s="218"/>
      <c r="M287" s="218"/>
    </row>
    <row r="288" spans="1:13" x14ac:dyDescent="0.15">
      <c r="A288" s="218"/>
      <c r="B288" s="218"/>
      <c r="C288" s="218"/>
      <c r="D288" s="218"/>
      <c r="E288" s="218"/>
      <c r="F288" s="218"/>
      <c r="G288" s="218"/>
      <c r="H288" s="218"/>
      <c r="I288" s="218"/>
      <c r="J288" s="218"/>
      <c r="K288" s="218"/>
      <c r="L288" s="218"/>
      <c r="M288" s="218"/>
    </row>
    <row r="289" spans="1:13" x14ac:dyDescent="0.15">
      <c r="A289" s="218"/>
      <c r="B289" s="218"/>
      <c r="C289" s="218"/>
      <c r="D289" s="218"/>
      <c r="E289" s="218"/>
      <c r="F289" s="218"/>
      <c r="G289" s="218"/>
      <c r="H289" s="218"/>
      <c r="I289" s="218"/>
      <c r="J289" s="218"/>
      <c r="K289" s="218"/>
      <c r="L289" s="218"/>
      <c r="M289" s="218"/>
    </row>
    <row r="290" spans="1:13" x14ac:dyDescent="0.15">
      <c r="A290" s="218"/>
      <c r="B290" s="218"/>
      <c r="C290" s="218"/>
      <c r="D290" s="218"/>
      <c r="E290" s="218"/>
      <c r="F290" s="218"/>
      <c r="G290" s="218"/>
      <c r="H290" s="218"/>
      <c r="I290" s="218"/>
      <c r="J290" s="218"/>
      <c r="K290" s="218"/>
      <c r="L290" s="218"/>
      <c r="M290" s="218"/>
    </row>
    <row r="291" spans="1:13" x14ac:dyDescent="0.15">
      <c r="A291" s="218"/>
      <c r="B291" s="218"/>
      <c r="C291" s="218"/>
      <c r="D291" s="218"/>
      <c r="E291" s="218"/>
      <c r="F291" s="218"/>
      <c r="G291" s="218"/>
      <c r="H291" s="218"/>
      <c r="I291" s="218"/>
      <c r="J291" s="218"/>
      <c r="K291" s="218"/>
      <c r="L291" s="218"/>
      <c r="M291" s="218"/>
    </row>
    <row r="292" spans="1:13" x14ac:dyDescent="0.15">
      <c r="A292" s="218"/>
      <c r="B292" s="218"/>
      <c r="C292" s="218"/>
      <c r="D292" s="218"/>
      <c r="E292" s="218"/>
      <c r="F292" s="218"/>
      <c r="G292" s="218"/>
      <c r="H292" s="218"/>
      <c r="I292" s="218"/>
      <c r="J292" s="218"/>
      <c r="K292" s="218"/>
      <c r="L292" s="218"/>
      <c r="M292" s="218"/>
    </row>
    <row r="293" spans="1:13" x14ac:dyDescent="0.15">
      <c r="A293" s="218"/>
      <c r="B293" s="218"/>
      <c r="C293" s="218"/>
      <c r="D293" s="218"/>
      <c r="E293" s="218"/>
      <c r="F293" s="218"/>
      <c r="G293" s="218"/>
      <c r="H293" s="218"/>
      <c r="I293" s="218"/>
      <c r="J293" s="218"/>
      <c r="K293" s="218"/>
      <c r="L293" s="218"/>
      <c r="M293" s="218"/>
    </row>
    <row r="294" spans="1:13" x14ac:dyDescent="0.15">
      <c r="A294" s="218"/>
      <c r="B294" s="218"/>
      <c r="C294" s="218"/>
      <c r="D294" s="218"/>
      <c r="E294" s="218"/>
      <c r="F294" s="218"/>
      <c r="G294" s="218"/>
      <c r="H294" s="218"/>
      <c r="I294" s="218"/>
      <c r="J294" s="218"/>
      <c r="K294" s="218"/>
      <c r="L294" s="218"/>
      <c r="M294" s="218"/>
    </row>
    <row r="295" spans="1:13" x14ac:dyDescent="0.15">
      <c r="A295" s="218"/>
      <c r="B295" s="218"/>
      <c r="C295" s="218"/>
      <c r="D295" s="218"/>
      <c r="E295" s="218"/>
      <c r="F295" s="218"/>
      <c r="G295" s="218"/>
      <c r="H295" s="218"/>
      <c r="I295" s="218"/>
      <c r="J295" s="218"/>
      <c r="K295" s="218"/>
      <c r="L295" s="218"/>
      <c r="M295" s="218"/>
    </row>
    <row r="296" spans="1:13" x14ac:dyDescent="0.15">
      <c r="A296" s="218"/>
      <c r="B296" s="218"/>
      <c r="C296" s="218"/>
      <c r="D296" s="218"/>
      <c r="E296" s="218"/>
      <c r="F296" s="218"/>
      <c r="G296" s="218"/>
      <c r="H296" s="218"/>
      <c r="I296" s="218"/>
      <c r="J296" s="218"/>
      <c r="K296" s="218"/>
      <c r="L296" s="218"/>
      <c r="M296" s="218"/>
    </row>
    <row r="297" spans="1:13" x14ac:dyDescent="0.15">
      <c r="A297" s="218"/>
      <c r="B297" s="218"/>
      <c r="C297" s="218"/>
      <c r="D297" s="218"/>
      <c r="E297" s="218"/>
      <c r="F297" s="218"/>
      <c r="G297" s="218"/>
      <c r="H297" s="218"/>
      <c r="I297" s="218"/>
      <c r="J297" s="218"/>
      <c r="K297" s="218"/>
      <c r="L297" s="218"/>
      <c r="M297" s="218"/>
    </row>
    <row r="298" spans="1:13" x14ac:dyDescent="0.15">
      <c r="A298" s="218"/>
      <c r="B298" s="218"/>
      <c r="C298" s="218"/>
      <c r="D298" s="218"/>
      <c r="E298" s="218"/>
      <c r="F298" s="218"/>
      <c r="G298" s="218"/>
      <c r="H298" s="218"/>
      <c r="I298" s="218"/>
      <c r="J298" s="218"/>
      <c r="K298" s="218"/>
      <c r="L298" s="218"/>
      <c r="M298" s="218"/>
    </row>
    <row r="299" spans="1:13" x14ac:dyDescent="0.15">
      <c r="A299" s="218"/>
      <c r="B299" s="218"/>
      <c r="C299" s="218"/>
      <c r="D299" s="218"/>
      <c r="E299" s="218"/>
      <c r="F299" s="218"/>
      <c r="G299" s="218"/>
      <c r="H299" s="218"/>
      <c r="I299" s="218"/>
      <c r="J299" s="218"/>
      <c r="K299" s="218"/>
      <c r="L299" s="218"/>
      <c r="M299" s="218"/>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dimension ref="A1:M92"/>
  <sheetViews>
    <sheetView showGridLines="0" topLeftCell="A58" zoomScale="113" zoomScaleNormal="160" workbookViewId="0">
      <selection activeCell="Q16" sqref="Q16"/>
    </sheetView>
  </sheetViews>
  <sheetFormatPr baseColWidth="10" defaultColWidth="11.42578125" defaultRowHeight="9" x14ac:dyDescent="0.15"/>
  <cols>
    <col min="1" max="1" width="36.5703125" style="75" customWidth="1"/>
    <col min="2" max="2" width="10" style="75" customWidth="1"/>
    <col min="3" max="11" width="10" style="75" bestFit="1" customWidth="1"/>
    <col min="12" max="12" width="2.42578125" style="75" customWidth="1"/>
    <col min="13" max="16384" width="11.42578125" style="75"/>
  </cols>
  <sheetData>
    <row r="1" spans="1:13" s="89" customFormat="1" ht="12.75" customHeight="1" x14ac:dyDescent="0.2">
      <c r="A1" s="373" t="s">
        <v>185</v>
      </c>
      <c r="B1" s="373"/>
      <c r="C1" s="373"/>
      <c r="D1" s="373"/>
      <c r="E1" s="373"/>
      <c r="F1" s="373"/>
      <c r="G1" s="373"/>
      <c r="H1" s="373"/>
      <c r="I1" s="373"/>
      <c r="J1" s="373"/>
      <c r="K1" s="373"/>
      <c r="L1" s="55" t="s">
        <v>182</v>
      </c>
    </row>
    <row r="2" spans="1:13" s="89" customFormat="1" ht="27.75" customHeight="1" x14ac:dyDescent="0.2">
      <c r="A2" s="372" t="s">
        <v>864</v>
      </c>
      <c r="B2" s="372"/>
      <c r="C2" s="372"/>
      <c r="D2" s="372"/>
      <c r="E2" s="372"/>
      <c r="F2" s="372"/>
      <c r="G2" s="372"/>
      <c r="H2" s="372"/>
      <c r="I2" s="372"/>
      <c r="J2" s="372"/>
      <c r="K2" s="372"/>
      <c r="L2" s="55" t="s">
        <v>182</v>
      </c>
    </row>
    <row r="3" spans="1:13" s="90"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90" customFormat="1" ht="12" customHeight="1" x14ac:dyDescent="0.2">
      <c r="A4" s="367" t="s">
        <v>366</v>
      </c>
      <c r="B4" s="346" t="s">
        <v>402</v>
      </c>
      <c r="C4" s="351" t="s">
        <v>257</v>
      </c>
      <c r="D4" s="349"/>
      <c r="E4" s="349"/>
      <c r="F4" s="349"/>
      <c r="G4" s="349"/>
      <c r="H4" s="350"/>
      <c r="I4" s="343" t="s">
        <v>68</v>
      </c>
      <c r="J4" s="343"/>
      <c r="K4" s="343"/>
      <c r="L4" s="55" t="s">
        <v>182</v>
      </c>
    </row>
    <row r="5" spans="1:13" s="90" customFormat="1" ht="12" customHeight="1" x14ac:dyDescent="0.2">
      <c r="A5" s="368"/>
      <c r="B5" s="347"/>
      <c r="C5" s="349" t="s">
        <v>107</v>
      </c>
      <c r="D5" s="349"/>
      <c r="E5" s="350"/>
      <c r="F5" s="351" t="s">
        <v>108</v>
      </c>
      <c r="G5" s="349"/>
      <c r="H5" s="350"/>
      <c r="I5" s="345"/>
      <c r="J5" s="345"/>
      <c r="K5" s="345"/>
      <c r="L5" s="55" t="s">
        <v>182</v>
      </c>
    </row>
    <row r="6" spans="1:13" s="90" customFormat="1" ht="12" customHeight="1" x14ac:dyDescent="0.2">
      <c r="A6" s="368"/>
      <c r="B6" s="347"/>
      <c r="C6" s="66" t="s">
        <v>66</v>
      </c>
      <c r="D6" s="62" t="s">
        <v>65</v>
      </c>
      <c r="E6" s="54" t="s">
        <v>201</v>
      </c>
      <c r="F6" s="62" t="s">
        <v>66</v>
      </c>
      <c r="G6" s="62" t="s">
        <v>65</v>
      </c>
      <c r="H6" s="54" t="s">
        <v>201</v>
      </c>
      <c r="I6" s="62" t="s">
        <v>66</v>
      </c>
      <c r="J6" s="62" t="s">
        <v>65</v>
      </c>
      <c r="K6" s="63" t="s">
        <v>201</v>
      </c>
      <c r="L6" s="55" t="s">
        <v>182</v>
      </c>
    </row>
    <row r="7" spans="1:13" s="90" customFormat="1" ht="12" customHeight="1" x14ac:dyDescent="0.2">
      <c r="A7" s="369"/>
      <c r="B7" s="348"/>
      <c r="C7" s="351" t="s">
        <v>49</v>
      </c>
      <c r="D7" s="349"/>
      <c r="E7" s="349"/>
      <c r="F7" s="349"/>
      <c r="G7" s="349"/>
      <c r="H7" s="349"/>
      <c r="I7" s="349"/>
      <c r="J7" s="349"/>
      <c r="K7" s="349"/>
      <c r="L7" s="55" t="s">
        <v>182</v>
      </c>
    </row>
    <row r="8" spans="1:13" ht="6" customHeight="1" x14ac:dyDescent="0.15">
      <c r="A8" s="35" t="s">
        <v>366</v>
      </c>
      <c r="B8" s="35" t="s">
        <v>403</v>
      </c>
      <c r="C8" s="35" t="s">
        <v>258</v>
      </c>
      <c r="D8" s="35" t="s">
        <v>259</v>
      </c>
      <c r="E8" s="35" t="s">
        <v>260</v>
      </c>
      <c r="F8" s="35" t="s">
        <v>261</v>
      </c>
      <c r="G8" s="35" t="s">
        <v>262</v>
      </c>
      <c r="H8" s="35" t="s">
        <v>263</v>
      </c>
      <c r="I8" s="35" t="s">
        <v>671</v>
      </c>
      <c r="J8" s="35" t="s">
        <v>672</v>
      </c>
      <c r="K8" s="35" t="s">
        <v>264</v>
      </c>
      <c r="L8" s="217" t="s">
        <v>182</v>
      </c>
      <c r="M8" s="218"/>
    </row>
    <row r="9" spans="1:13" s="91" customFormat="1" ht="12" customHeight="1" x14ac:dyDescent="0.15">
      <c r="A9" s="218" t="s">
        <v>367</v>
      </c>
      <c r="B9" s="229" t="s">
        <v>201</v>
      </c>
      <c r="C9" s="179">
        <v>2045</v>
      </c>
      <c r="D9" s="179">
        <v>980</v>
      </c>
      <c r="E9" s="179">
        <v>3025</v>
      </c>
      <c r="F9" s="179">
        <v>13645</v>
      </c>
      <c r="G9" s="179">
        <v>15845</v>
      </c>
      <c r="H9" s="179">
        <v>29490</v>
      </c>
      <c r="I9" s="179">
        <v>15695</v>
      </c>
      <c r="J9" s="179">
        <v>16820</v>
      </c>
      <c r="K9" s="179">
        <v>32515</v>
      </c>
      <c r="L9" s="217" t="s">
        <v>182</v>
      </c>
      <c r="M9" s="245"/>
    </row>
    <row r="10" spans="1:13" s="91" customFormat="1" ht="12" customHeight="1" x14ac:dyDescent="0.15">
      <c r="A10" s="32" t="s">
        <v>367</v>
      </c>
      <c r="B10" s="229" t="s">
        <v>81</v>
      </c>
      <c r="C10" s="179">
        <v>1995</v>
      </c>
      <c r="D10" s="179">
        <v>945</v>
      </c>
      <c r="E10" s="179">
        <v>2940</v>
      </c>
      <c r="F10" s="179">
        <v>7830</v>
      </c>
      <c r="G10" s="179">
        <v>10055</v>
      </c>
      <c r="H10" s="179">
        <v>17885</v>
      </c>
      <c r="I10" s="179">
        <v>9825</v>
      </c>
      <c r="J10" s="179">
        <v>11000</v>
      </c>
      <c r="K10" s="179">
        <v>20825</v>
      </c>
      <c r="L10" s="217" t="s">
        <v>182</v>
      </c>
      <c r="M10" s="245"/>
    </row>
    <row r="11" spans="1:13" s="91" customFormat="1" ht="12" customHeight="1" x14ac:dyDescent="0.15">
      <c r="A11" s="32" t="s">
        <v>367</v>
      </c>
      <c r="B11" s="262" t="s">
        <v>83</v>
      </c>
      <c r="C11" s="244">
        <v>55</v>
      </c>
      <c r="D11" s="244">
        <v>30</v>
      </c>
      <c r="E11" s="244">
        <v>85</v>
      </c>
      <c r="F11" s="244">
        <v>5815</v>
      </c>
      <c r="G11" s="244">
        <v>5790</v>
      </c>
      <c r="H11" s="244">
        <v>11605</v>
      </c>
      <c r="I11" s="244">
        <v>5865</v>
      </c>
      <c r="J11" s="244">
        <v>5820</v>
      </c>
      <c r="K11" s="244">
        <v>11690</v>
      </c>
      <c r="L11" s="217" t="s">
        <v>182</v>
      </c>
      <c r="M11" s="245"/>
    </row>
    <row r="12" spans="1:13" s="91" customFormat="1" ht="12" customHeight="1" x14ac:dyDescent="0.15">
      <c r="A12" s="263" t="s">
        <v>405</v>
      </c>
      <c r="B12" s="229" t="s">
        <v>201</v>
      </c>
      <c r="C12" s="179">
        <v>25</v>
      </c>
      <c r="D12" s="179">
        <v>15</v>
      </c>
      <c r="E12" s="179">
        <v>40</v>
      </c>
      <c r="F12" s="179">
        <v>135</v>
      </c>
      <c r="G12" s="179">
        <v>85</v>
      </c>
      <c r="H12" s="179">
        <v>220</v>
      </c>
      <c r="I12" s="179">
        <v>160</v>
      </c>
      <c r="J12" s="179">
        <v>100</v>
      </c>
      <c r="K12" s="179">
        <v>265</v>
      </c>
      <c r="L12" s="217" t="s">
        <v>182</v>
      </c>
      <c r="M12" s="245"/>
    </row>
    <row r="13" spans="1:13" s="91" customFormat="1" ht="12" customHeight="1" x14ac:dyDescent="0.15">
      <c r="A13" s="32" t="s">
        <v>405</v>
      </c>
      <c r="B13" s="229" t="s">
        <v>81</v>
      </c>
      <c r="C13" s="179">
        <v>25</v>
      </c>
      <c r="D13" s="179">
        <v>15</v>
      </c>
      <c r="E13" s="179">
        <v>40</v>
      </c>
      <c r="F13" s="179">
        <v>120</v>
      </c>
      <c r="G13" s="179">
        <v>80</v>
      </c>
      <c r="H13" s="179">
        <v>200</v>
      </c>
      <c r="I13" s="179">
        <v>145</v>
      </c>
      <c r="J13" s="179">
        <v>95</v>
      </c>
      <c r="K13" s="179">
        <v>245</v>
      </c>
      <c r="L13" s="217" t="s">
        <v>182</v>
      </c>
      <c r="M13" s="245"/>
    </row>
    <row r="14" spans="1:13" s="91" customFormat="1" ht="12" customHeight="1" x14ac:dyDescent="0.15">
      <c r="A14" s="32" t="s">
        <v>405</v>
      </c>
      <c r="B14" s="262" t="s">
        <v>83</v>
      </c>
      <c r="C14" s="244">
        <v>0</v>
      </c>
      <c r="D14" s="244">
        <v>0</v>
      </c>
      <c r="E14" s="244">
        <v>0</v>
      </c>
      <c r="F14" s="244">
        <v>15</v>
      </c>
      <c r="G14" s="244">
        <v>5</v>
      </c>
      <c r="H14" s="244">
        <v>20</v>
      </c>
      <c r="I14" s="244">
        <v>15</v>
      </c>
      <c r="J14" s="244">
        <v>5</v>
      </c>
      <c r="K14" s="244">
        <v>20</v>
      </c>
      <c r="L14" s="217" t="s">
        <v>182</v>
      </c>
      <c r="M14" s="245"/>
    </row>
    <row r="15" spans="1:13" s="91" customFormat="1" ht="12" customHeight="1" x14ac:dyDescent="0.15">
      <c r="A15" s="263" t="s">
        <v>369</v>
      </c>
      <c r="B15" s="229" t="s">
        <v>201</v>
      </c>
      <c r="C15" s="179">
        <v>5</v>
      </c>
      <c r="D15" s="179">
        <v>5</v>
      </c>
      <c r="E15" s="179">
        <v>5</v>
      </c>
      <c r="F15" s="179">
        <v>60</v>
      </c>
      <c r="G15" s="179">
        <v>75</v>
      </c>
      <c r="H15" s="179">
        <v>135</v>
      </c>
      <c r="I15" s="179">
        <v>60</v>
      </c>
      <c r="J15" s="179">
        <v>80</v>
      </c>
      <c r="K15" s="179">
        <v>140</v>
      </c>
      <c r="L15" s="217" t="s">
        <v>182</v>
      </c>
      <c r="M15" s="245"/>
    </row>
    <row r="16" spans="1:13" s="91" customFormat="1" ht="12" customHeight="1" x14ac:dyDescent="0.15">
      <c r="A16" s="32" t="s">
        <v>369</v>
      </c>
      <c r="B16" s="229" t="s">
        <v>81</v>
      </c>
      <c r="C16" s="179">
        <v>5</v>
      </c>
      <c r="D16" s="179">
        <v>5</v>
      </c>
      <c r="E16" s="179">
        <v>5</v>
      </c>
      <c r="F16" s="179">
        <v>45</v>
      </c>
      <c r="G16" s="179">
        <v>65</v>
      </c>
      <c r="H16" s="179">
        <v>110</v>
      </c>
      <c r="I16" s="179">
        <v>50</v>
      </c>
      <c r="J16" s="179">
        <v>70</v>
      </c>
      <c r="K16" s="179">
        <v>120</v>
      </c>
      <c r="L16" s="217" t="s">
        <v>182</v>
      </c>
      <c r="M16" s="245"/>
    </row>
    <row r="17" spans="1:13" s="91" customFormat="1" ht="12" customHeight="1" x14ac:dyDescent="0.15">
      <c r="A17" s="32" t="s">
        <v>369</v>
      </c>
      <c r="B17" s="262" t="s">
        <v>83</v>
      </c>
      <c r="C17" s="244">
        <v>0</v>
      </c>
      <c r="D17" s="244">
        <v>0</v>
      </c>
      <c r="E17" s="244">
        <v>0</v>
      </c>
      <c r="F17" s="244">
        <v>15</v>
      </c>
      <c r="G17" s="244">
        <v>10</v>
      </c>
      <c r="H17" s="244">
        <v>20</v>
      </c>
      <c r="I17" s="244">
        <v>15</v>
      </c>
      <c r="J17" s="244">
        <v>10</v>
      </c>
      <c r="K17" s="244">
        <v>20</v>
      </c>
      <c r="L17" s="217" t="s">
        <v>182</v>
      </c>
      <c r="M17" s="245"/>
    </row>
    <row r="18" spans="1:13" s="91" customFormat="1" ht="12" customHeight="1" x14ac:dyDescent="0.15">
      <c r="A18" s="263" t="s">
        <v>406</v>
      </c>
      <c r="B18" s="229" t="s">
        <v>201</v>
      </c>
      <c r="C18" s="179">
        <v>80</v>
      </c>
      <c r="D18" s="179">
        <v>35</v>
      </c>
      <c r="E18" s="179">
        <v>115</v>
      </c>
      <c r="F18" s="179">
        <v>660</v>
      </c>
      <c r="G18" s="179">
        <v>225</v>
      </c>
      <c r="H18" s="179">
        <v>885</v>
      </c>
      <c r="I18" s="179">
        <v>740</v>
      </c>
      <c r="J18" s="179">
        <v>260</v>
      </c>
      <c r="K18" s="179">
        <v>1005</v>
      </c>
      <c r="L18" s="217" t="s">
        <v>182</v>
      </c>
      <c r="M18" s="245"/>
    </row>
    <row r="19" spans="1:13" s="91" customFormat="1" ht="12" customHeight="1" x14ac:dyDescent="0.15">
      <c r="A19" s="32" t="s">
        <v>406</v>
      </c>
      <c r="B19" s="229" t="s">
        <v>81</v>
      </c>
      <c r="C19" s="179">
        <v>80</v>
      </c>
      <c r="D19" s="179">
        <v>35</v>
      </c>
      <c r="E19" s="179">
        <v>115</v>
      </c>
      <c r="F19" s="179">
        <v>540</v>
      </c>
      <c r="G19" s="179">
        <v>160</v>
      </c>
      <c r="H19" s="179">
        <v>700</v>
      </c>
      <c r="I19" s="179">
        <v>620</v>
      </c>
      <c r="J19" s="179">
        <v>195</v>
      </c>
      <c r="K19" s="179">
        <v>815</v>
      </c>
      <c r="L19" s="217" t="s">
        <v>182</v>
      </c>
      <c r="M19" s="245"/>
    </row>
    <row r="20" spans="1:13" s="91" customFormat="1" ht="12" customHeight="1" x14ac:dyDescent="0.15">
      <c r="A20" s="32" t="s">
        <v>406</v>
      </c>
      <c r="B20" s="262" t="s">
        <v>83</v>
      </c>
      <c r="C20" s="244">
        <v>0</v>
      </c>
      <c r="D20" s="244">
        <v>0</v>
      </c>
      <c r="E20" s="244">
        <v>0</v>
      </c>
      <c r="F20" s="244">
        <v>125</v>
      </c>
      <c r="G20" s="244">
        <v>65</v>
      </c>
      <c r="H20" s="244">
        <v>190</v>
      </c>
      <c r="I20" s="244">
        <v>125</v>
      </c>
      <c r="J20" s="244">
        <v>65</v>
      </c>
      <c r="K20" s="244">
        <v>190</v>
      </c>
      <c r="L20" s="217" t="s">
        <v>182</v>
      </c>
      <c r="M20" s="245"/>
    </row>
    <row r="21" spans="1:13" s="91" customFormat="1" ht="12" customHeight="1" x14ac:dyDescent="0.15">
      <c r="A21" s="263" t="s">
        <v>371</v>
      </c>
      <c r="B21" s="229" t="s">
        <v>201</v>
      </c>
      <c r="C21" s="179">
        <v>10</v>
      </c>
      <c r="D21" s="179">
        <v>10</v>
      </c>
      <c r="E21" s="179">
        <v>25</v>
      </c>
      <c r="F21" s="179">
        <v>665</v>
      </c>
      <c r="G21" s="179">
        <v>620</v>
      </c>
      <c r="H21" s="179">
        <v>1285</v>
      </c>
      <c r="I21" s="179">
        <v>675</v>
      </c>
      <c r="J21" s="179">
        <v>630</v>
      </c>
      <c r="K21" s="179">
        <v>1310</v>
      </c>
      <c r="L21" s="217" t="s">
        <v>182</v>
      </c>
      <c r="M21" s="245"/>
    </row>
    <row r="22" spans="1:13" s="91" customFormat="1" ht="12" customHeight="1" x14ac:dyDescent="0.15">
      <c r="A22" s="32" t="s">
        <v>371</v>
      </c>
      <c r="B22" s="229" t="s">
        <v>81</v>
      </c>
      <c r="C22" s="179">
        <v>10</v>
      </c>
      <c r="D22" s="179">
        <v>10</v>
      </c>
      <c r="E22" s="179">
        <v>25</v>
      </c>
      <c r="F22" s="179">
        <v>650</v>
      </c>
      <c r="G22" s="179">
        <v>600</v>
      </c>
      <c r="H22" s="179">
        <v>1255</v>
      </c>
      <c r="I22" s="179">
        <v>665</v>
      </c>
      <c r="J22" s="179">
        <v>615</v>
      </c>
      <c r="K22" s="179">
        <v>1275</v>
      </c>
      <c r="L22" s="217" t="s">
        <v>182</v>
      </c>
      <c r="M22" s="245"/>
    </row>
    <row r="23" spans="1:13" s="91" customFormat="1" ht="12" customHeight="1" x14ac:dyDescent="0.15">
      <c r="A23" s="32" t="s">
        <v>371</v>
      </c>
      <c r="B23" s="262" t="s">
        <v>83</v>
      </c>
      <c r="C23" s="244">
        <v>0</v>
      </c>
      <c r="D23" s="244">
        <v>0</v>
      </c>
      <c r="E23" s="244">
        <v>0</v>
      </c>
      <c r="F23" s="244">
        <v>10</v>
      </c>
      <c r="G23" s="244">
        <v>20</v>
      </c>
      <c r="H23" s="244">
        <v>30</v>
      </c>
      <c r="I23" s="244">
        <v>10</v>
      </c>
      <c r="J23" s="244">
        <v>20</v>
      </c>
      <c r="K23" s="244">
        <v>30</v>
      </c>
      <c r="L23" s="217" t="s">
        <v>182</v>
      </c>
      <c r="M23" s="245"/>
    </row>
    <row r="24" spans="1:13" s="91" customFormat="1" ht="19.5" customHeight="1" x14ac:dyDescent="0.15">
      <c r="A24" s="263" t="s">
        <v>3</v>
      </c>
      <c r="B24" s="229" t="s">
        <v>201</v>
      </c>
      <c r="C24" s="179">
        <v>0</v>
      </c>
      <c r="D24" s="179">
        <v>0</v>
      </c>
      <c r="E24" s="179">
        <v>0</v>
      </c>
      <c r="F24" s="179">
        <v>45</v>
      </c>
      <c r="G24" s="179">
        <v>35</v>
      </c>
      <c r="H24" s="179">
        <v>80</v>
      </c>
      <c r="I24" s="179">
        <v>45</v>
      </c>
      <c r="J24" s="179">
        <v>35</v>
      </c>
      <c r="K24" s="179">
        <v>80</v>
      </c>
      <c r="L24" s="217" t="s">
        <v>182</v>
      </c>
      <c r="M24" s="245"/>
    </row>
    <row r="25" spans="1:13" s="91" customFormat="1" ht="12" customHeight="1" x14ac:dyDescent="0.15">
      <c r="A25" s="32" t="s">
        <v>3</v>
      </c>
      <c r="B25" s="229" t="s">
        <v>81</v>
      </c>
      <c r="C25" s="179">
        <v>0</v>
      </c>
      <c r="D25" s="179">
        <v>0</v>
      </c>
      <c r="E25" s="179">
        <v>0</v>
      </c>
      <c r="F25" s="179">
        <v>35</v>
      </c>
      <c r="G25" s="179">
        <v>30</v>
      </c>
      <c r="H25" s="179">
        <v>65</v>
      </c>
      <c r="I25" s="179">
        <v>35</v>
      </c>
      <c r="J25" s="179">
        <v>30</v>
      </c>
      <c r="K25" s="179">
        <v>65</v>
      </c>
      <c r="L25" s="217" t="s">
        <v>182</v>
      </c>
      <c r="M25" s="245"/>
    </row>
    <row r="26" spans="1:13" s="91" customFormat="1" ht="12" customHeight="1" x14ac:dyDescent="0.15">
      <c r="A26" s="32" t="s">
        <v>3</v>
      </c>
      <c r="B26" s="262" t="s">
        <v>83</v>
      </c>
      <c r="C26" s="244">
        <v>0</v>
      </c>
      <c r="D26" s="244">
        <v>0</v>
      </c>
      <c r="E26" s="244">
        <v>0</v>
      </c>
      <c r="F26" s="244">
        <v>10</v>
      </c>
      <c r="G26" s="244">
        <v>5</v>
      </c>
      <c r="H26" s="244">
        <v>15</v>
      </c>
      <c r="I26" s="244">
        <v>10</v>
      </c>
      <c r="J26" s="244">
        <v>5</v>
      </c>
      <c r="K26" s="244">
        <v>15</v>
      </c>
      <c r="L26" s="217" t="s">
        <v>182</v>
      </c>
      <c r="M26" s="245"/>
    </row>
    <row r="27" spans="1:13" s="91" customFormat="1" ht="12" customHeight="1" x14ac:dyDescent="0.15">
      <c r="A27" s="263" t="s">
        <v>372</v>
      </c>
      <c r="B27" s="229" t="s">
        <v>201</v>
      </c>
      <c r="C27" s="179">
        <v>170</v>
      </c>
      <c r="D27" s="179">
        <v>105</v>
      </c>
      <c r="E27" s="179">
        <v>275</v>
      </c>
      <c r="F27" s="179">
        <v>1125</v>
      </c>
      <c r="G27" s="179">
        <v>1490</v>
      </c>
      <c r="H27" s="179">
        <v>2615</v>
      </c>
      <c r="I27" s="179">
        <v>1295</v>
      </c>
      <c r="J27" s="179">
        <v>1595</v>
      </c>
      <c r="K27" s="179">
        <v>2890</v>
      </c>
      <c r="L27" s="217" t="s">
        <v>182</v>
      </c>
      <c r="M27" s="245"/>
    </row>
    <row r="28" spans="1:13" s="91" customFormat="1" ht="12" customHeight="1" x14ac:dyDescent="0.15">
      <c r="A28" s="32" t="s">
        <v>372</v>
      </c>
      <c r="B28" s="229" t="s">
        <v>81</v>
      </c>
      <c r="C28" s="179">
        <v>155</v>
      </c>
      <c r="D28" s="179">
        <v>90</v>
      </c>
      <c r="E28" s="179">
        <v>245</v>
      </c>
      <c r="F28" s="179">
        <v>555</v>
      </c>
      <c r="G28" s="179">
        <v>800</v>
      </c>
      <c r="H28" s="179">
        <v>1355</v>
      </c>
      <c r="I28" s="179">
        <v>710</v>
      </c>
      <c r="J28" s="179">
        <v>890</v>
      </c>
      <c r="K28" s="179">
        <v>1600</v>
      </c>
      <c r="L28" s="217" t="s">
        <v>182</v>
      </c>
      <c r="M28" s="245"/>
    </row>
    <row r="29" spans="1:13" s="91" customFormat="1" ht="12" customHeight="1" x14ac:dyDescent="0.15">
      <c r="A29" s="32" t="s">
        <v>372</v>
      </c>
      <c r="B29" s="262" t="s">
        <v>83</v>
      </c>
      <c r="C29" s="244">
        <v>15</v>
      </c>
      <c r="D29" s="244">
        <v>15</v>
      </c>
      <c r="E29" s="244">
        <v>30</v>
      </c>
      <c r="F29" s="244">
        <v>570</v>
      </c>
      <c r="G29" s="244">
        <v>690</v>
      </c>
      <c r="H29" s="244">
        <v>1260</v>
      </c>
      <c r="I29" s="244">
        <v>585</v>
      </c>
      <c r="J29" s="244">
        <v>705</v>
      </c>
      <c r="K29" s="244">
        <v>1290</v>
      </c>
      <c r="L29" s="217" t="s">
        <v>182</v>
      </c>
      <c r="M29" s="245"/>
    </row>
    <row r="30" spans="1:13" s="91" customFormat="1" ht="12" customHeight="1" x14ac:dyDescent="0.15">
      <c r="A30" s="263" t="s">
        <v>373</v>
      </c>
      <c r="B30" s="229" t="s">
        <v>201</v>
      </c>
      <c r="C30" s="179">
        <v>170</v>
      </c>
      <c r="D30" s="179">
        <v>105</v>
      </c>
      <c r="E30" s="179">
        <v>275</v>
      </c>
      <c r="F30" s="179">
        <v>640</v>
      </c>
      <c r="G30" s="179">
        <v>845</v>
      </c>
      <c r="H30" s="179">
        <v>1480</v>
      </c>
      <c r="I30" s="179">
        <v>810</v>
      </c>
      <c r="J30" s="179">
        <v>945</v>
      </c>
      <c r="K30" s="179">
        <v>1755</v>
      </c>
      <c r="L30" s="217" t="s">
        <v>182</v>
      </c>
      <c r="M30" s="245"/>
    </row>
    <row r="31" spans="1:13" s="91" customFormat="1" ht="12" customHeight="1" x14ac:dyDescent="0.15">
      <c r="A31" s="32" t="s">
        <v>373</v>
      </c>
      <c r="B31" s="229" t="s">
        <v>81</v>
      </c>
      <c r="C31" s="179">
        <v>165</v>
      </c>
      <c r="D31" s="179">
        <v>100</v>
      </c>
      <c r="E31" s="179">
        <v>265</v>
      </c>
      <c r="F31" s="179">
        <v>335</v>
      </c>
      <c r="G31" s="179">
        <v>490</v>
      </c>
      <c r="H31" s="179">
        <v>825</v>
      </c>
      <c r="I31" s="179">
        <v>500</v>
      </c>
      <c r="J31" s="179">
        <v>590</v>
      </c>
      <c r="K31" s="179">
        <v>1090</v>
      </c>
      <c r="L31" s="217" t="s">
        <v>182</v>
      </c>
      <c r="M31" s="245"/>
    </row>
    <row r="32" spans="1:13" s="91" customFormat="1" ht="12" customHeight="1" x14ac:dyDescent="0.15">
      <c r="A32" s="32" t="s">
        <v>373</v>
      </c>
      <c r="B32" s="262" t="s">
        <v>83</v>
      </c>
      <c r="C32" s="244">
        <v>5</v>
      </c>
      <c r="D32" s="244">
        <v>5</v>
      </c>
      <c r="E32" s="244">
        <v>10</v>
      </c>
      <c r="F32" s="244">
        <v>305</v>
      </c>
      <c r="G32" s="244">
        <v>355</v>
      </c>
      <c r="H32" s="244">
        <v>660</v>
      </c>
      <c r="I32" s="244">
        <v>310</v>
      </c>
      <c r="J32" s="244">
        <v>355</v>
      </c>
      <c r="K32" s="244">
        <v>665</v>
      </c>
      <c r="L32" s="217" t="s">
        <v>182</v>
      </c>
      <c r="M32" s="245"/>
    </row>
    <row r="33" spans="1:13" s="91" customFormat="1" ht="12" customHeight="1" x14ac:dyDescent="0.15">
      <c r="A33" s="263" t="s">
        <v>374</v>
      </c>
      <c r="B33" s="229" t="s">
        <v>201</v>
      </c>
      <c r="C33" s="179">
        <v>250</v>
      </c>
      <c r="D33" s="179">
        <v>110</v>
      </c>
      <c r="E33" s="179">
        <v>365</v>
      </c>
      <c r="F33" s="179">
        <v>1815</v>
      </c>
      <c r="G33" s="179">
        <v>1475</v>
      </c>
      <c r="H33" s="179">
        <v>3290</v>
      </c>
      <c r="I33" s="179">
        <v>2070</v>
      </c>
      <c r="J33" s="179">
        <v>1585</v>
      </c>
      <c r="K33" s="179">
        <v>3655</v>
      </c>
      <c r="L33" s="217" t="s">
        <v>182</v>
      </c>
      <c r="M33" s="245"/>
    </row>
    <row r="34" spans="1:13" s="91" customFormat="1" ht="12" customHeight="1" x14ac:dyDescent="0.15">
      <c r="A34" s="32" t="s">
        <v>374</v>
      </c>
      <c r="B34" s="229" t="s">
        <v>81</v>
      </c>
      <c r="C34" s="179">
        <v>245</v>
      </c>
      <c r="D34" s="179">
        <v>110</v>
      </c>
      <c r="E34" s="179">
        <v>355</v>
      </c>
      <c r="F34" s="179">
        <v>640</v>
      </c>
      <c r="G34" s="179">
        <v>620</v>
      </c>
      <c r="H34" s="179">
        <v>1265</v>
      </c>
      <c r="I34" s="179">
        <v>885</v>
      </c>
      <c r="J34" s="179">
        <v>730</v>
      </c>
      <c r="K34" s="179">
        <v>1615</v>
      </c>
      <c r="L34" s="217" t="s">
        <v>182</v>
      </c>
      <c r="M34" s="245"/>
    </row>
    <row r="35" spans="1:13" s="91" customFormat="1" ht="12" customHeight="1" x14ac:dyDescent="0.15">
      <c r="A35" s="32" t="s">
        <v>374</v>
      </c>
      <c r="B35" s="262" t="s">
        <v>83</v>
      </c>
      <c r="C35" s="179">
        <v>10</v>
      </c>
      <c r="D35" s="179">
        <v>0</v>
      </c>
      <c r="E35" s="179">
        <v>10</v>
      </c>
      <c r="F35" s="179">
        <v>1175</v>
      </c>
      <c r="G35" s="179">
        <v>850</v>
      </c>
      <c r="H35" s="179">
        <v>2025</v>
      </c>
      <c r="I35" s="179">
        <v>1185</v>
      </c>
      <c r="J35" s="179">
        <v>855</v>
      </c>
      <c r="K35" s="179">
        <v>2035</v>
      </c>
      <c r="L35" s="217" t="s">
        <v>182</v>
      </c>
      <c r="M35" s="245"/>
    </row>
    <row r="36" spans="1:13" s="91" customFormat="1" ht="12" customHeight="1" x14ac:dyDescent="0.15">
      <c r="A36" s="263" t="s">
        <v>375</v>
      </c>
      <c r="B36" s="229" t="s">
        <v>201</v>
      </c>
      <c r="C36" s="243">
        <v>75</v>
      </c>
      <c r="D36" s="243">
        <v>25</v>
      </c>
      <c r="E36" s="243">
        <v>100</v>
      </c>
      <c r="F36" s="243">
        <v>670</v>
      </c>
      <c r="G36" s="243">
        <v>375</v>
      </c>
      <c r="H36" s="243">
        <v>1045</v>
      </c>
      <c r="I36" s="243">
        <v>745</v>
      </c>
      <c r="J36" s="243">
        <v>395</v>
      </c>
      <c r="K36" s="243">
        <v>1145</v>
      </c>
      <c r="L36" s="217" t="s">
        <v>182</v>
      </c>
      <c r="M36" s="245"/>
    </row>
    <row r="37" spans="1:13" s="91" customFormat="1" ht="12" customHeight="1" x14ac:dyDescent="0.15">
      <c r="A37" s="32" t="s">
        <v>375</v>
      </c>
      <c r="B37" s="229" t="s">
        <v>81</v>
      </c>
      <c r="C37" s="179">
        <v>65</v>
      </c>
      <c r="D37" s="179">
        <v>20</v>
      </c>
      <c r="E37" s="179">
        <v>85</v>
      </c>
      <c r="F37" s="179">
        <v>265</v>
      </c>
      <c r="G37" s="179">
        <v>215</v>
      </c>
      <c r="H37" s="179">
        <v>475</v>
      </c>
      <c r="I37" s="179">
        <v>330</v>
      </c>
      <c r="J37" s="179">
        <v>235</v>
      </c>
      <c r="K37" s="179">
        <v>565</v>
      </c>
      <c r="L37" s="217" t="s">
        <v>182</v>
      </c>
      <c r="M37" s="245"/>
    </row>
    <row r="38" spans="1:13" s="91" customFormat="1" ht="12" customHeight="1" x14ac:dyDescent="0.15">
      <c r="A38" s="32" t="s">
        <v>375</v>
      </c>
      <c r="B38" s="262" t="s">
        <v>83</v>
      </c>
      <c r="C38" s="179">
        <v>10</v>
      </c>
      <c r="D38" s="179">
        <v>5</v>
      </c>
      <c r="E38" s="179">
        <v>15</v>
      </c>
      <c r="F38" s="179">
        <v>405</v>
      </c>
      <c r="G38" s="179">
        <v>160</v>
      </c>
      <c r="H38" s="179">
        <v>565</v>
      </c>
      <c r="I38" s="179">
        <v>415</v>
      </c>
      <c r="J38" s="179">
        <v>165</v>
      </c>
      <c r="K38" s="179">
        <v>580</v>
      </c>
      <c r="L38" s="217" t="s">
        <v>182</v>
      </c>
      <c r="M38" s="245"/>
    </row>
    <row r="39" spans="1:13" s="91" customFormat="1" ht="12" customHeight="1" x14ac:dyDescent="0.15">
      <c r="A39" s="263" t="s">
        <v>376</v>
      </c>
      <c r="B39" s="229" t="s">
        <v>201</v>
      </c>
      <c r="C39" s="243">
        <v>300</v>
      </c>
      <c r="D39" s="243">
        <v>135</v>
      </c>
      <c r="E39" s="243">
        <v>435</v>
      </c>
      <c r="F39" s="243">
        <v>2300</v>
      </c>
      <c r="G39" s="243">
        <v>1795</v>
      </c>
      <c r="H39" s="243">
        <v>4090</v>
      </c>
      <c r="I39" s="243">
        <v>2600</v>
      </c>
      <c r="J39" s="243">
        <v>1930</v>
      </c>
      <c r="K39" s="243">
        <v>4530</v>
      </c>
      <c r="L39" s="217" t="s">
        <v>182</v>
      </c>
      <c r="M39" s="245"/>
    </row>
    <row r="40" spans="1:13" s="91" customFormat="1" ht="12" customHeight="1" x14ac:dyDescent="0.15">
      <c r="A40" s="32" t="s">
        <v>376</v>
      </c>
      <c r="B40" s="229" t="s">
        <v>81</v>
      </c>
      <c r="C40" s="179">
        <v>295</v>
      </c>
      <c r="D40" s="179">
        <v>135</v>
      </c>
      <c r="E40" s="179">
        <v>435</v>
      </c>
      <c r="F40" s="179">
        <v>940</v>
      </c>
      <c r="G40" s="179">
        <v>840</v>
      </c>
      <c r="H40" s="179">
        <v>1785</v>
      </c>
      <c r="I40" s="179">
        <v>1240</v>
      </c>
      <c r="J40" s="179">
        <v>975</v>
      </c>
      <c r="K40" s="179">
        <v>2215</v>
      </c>
      <c r="L40" s="217" t="s">
        <v>182</v>
      </c>
      <c r="M40" s="245"/>
    </row>
    <row r="41" spans="1:13" s="91" customFormat="1" ht="12" customHeight="1" x14ac:dyDescent="0.15">
      <c r="A41" s="103" t="s">
        <v>376</v>
      </c>
      <c r="B41" s="262" t="s">
        <v>83</v>
      </c>
      <c r="C41" s="244">
        <v>5</v>
      </c>
      <c r="D41" s="244">
        <v>0</v>
      </c>
      <c r="E41" s="244">
        <v>5</v>
      </c>
      <c r="F41" s="244">
        <v>1355</v>
      </c>
      <c r="G41" s="244">
        <v>955</v>
      </c>
      <c r="H41" s="244">
        <v>2310</v>
      </c>
      <c r="I41" s="244">
        <v>1360</v>
      </c>
      <c r="J41" s="244">
        <v>955</v>
      </c>
      <c r="K41" s="244">
        <v>2315</v>
      </c>
      <c r="L41" s="217" t="s">
        <v>182</v>
      </c>
      <c r="M41" s="245"/>
    </row>
    <row r="42" spans="1:13" s="91" customFormat="1" ht="12" customHeight="1" x14ac:dyDescent="0.15">
      <c r="A42" s="263" t="s">
        <v>377</v>
      </c>
      <c r="B42" s="229" t="s">
        <v>201</v>
      </c>
      <c r="C42" s="179">
        <v>35</v>
      </c>
      <c r="D42" s="179">
        <v>35</v>
      </c>
      <c r="E42" s="179">
        <v>65</v>
      </c>
      <c r="F42" s="179">
        <v>160</v>
      </c>
      <c r="G42" s="179">
        <v>295</v>
      </c>
      <c r="H42" s="179">
        <v>455</v>
      </c>
      <c r="I42" s="179">
        <v>195</v>
      </c>
      <c r="J42" s="179">
        <v>330</v>
      </c>
      <c r="K42" s="179">
        <v>525</v>
      </c>
      <c r="L42" s="217" t="s">
        <v>182</v>
      </c>
      <c r="M42" s="245"/>
    </row>
    <row r="43" spans="1:13" s="91" customFormat="1" ht="12" customHeight="1" x14ac:dyDescent="0.15">
      <c r="A43" s="32" t="s">
        <v>377</v>
      </c>
      <c r="B43" s="229" t="s">
        <v>81</v>
      </c>
      <c r="C43" s="179">
        <v>30</v>
      </c>
      <c r="D43" s="179">
        <v>30</v>
      </c>
      <c r="E43" s="179">
        <v>60</v>
      </c>
      <c r="F43" s="179">
        <v>90</v>
      </c>
      <c r="G43" s="179">
        <v>155</v>
      </c>
      <c r="H43" s="179">
        <v>245</v>
      </c>
      <c r="I43" s="179">
        <v>120</v>
      </c>
      <c r="J43" s="179">
        <v>185</v>
      </c>
      <c r="K43" s="179">
        <v>310</v>
      </c>
      <c r="L43" s="217" t="s">
        <v>182</v>
      </c>
      <c r="M43" s="245"/>
    </row>
    <row r="44" spans="1:13" s="91" customFormat="1" ht="12" customHeight="1" x14ac:dyDescent="0.15">
      <c r="A44" s="32" t="s">
        <v>377</v>
      </c>
      <c r="B44" s="262" t="s">
        <v>83</v>
      </c>
      <c r="C44" s="244">
        <v>0</v>
      </c>
      <c r="D44" s="244">
        <v>5</v>
      </c>
      <c r="E44" s="244">
        <v>5</v>
      </c>
      <c r="F44" s="244">
        <v>70</v>
      </c>
      <c r="G44" s="244">
        <v>140</v>
      </c>
      <c r="H44" s="244">
        <v>210</v>
      </c>
      <c r="I44" s="244">
        <v>75</v>
      </c>
      <c r="J44" s="244">
        <v>140</v>
      </c>
      <c r="K44" s="244">
        <v>215</v>
      </c>
      <c r="L44" s="217" t="s">
        <v>182</v>
      </c>
      <c r="M44" s="245"/>
    </row>
    <row r="45" spans="1:13" s="91" customFormat="1" ht="12" customHeight="1" x14ac:dyDescent="0.15">
      <c r="A45" s="263" t="s">
        <v>378</v>
      </c>
      <c r="B45" s="229" t="s">
        <v>201</v>
      </c>
      <c r="C45" s="179">
        <v>35</v>
      </c>
      <c r="D45" s="179">
        <v>30</v>
      </c>
      <c r="E45" s="179">
        <v>65</v>
      </c>
      <c r="F45" s="179">
        <v>2615</v>
      </c>
      <c r="G45" s="179">
        <v>5890</v>
      </c>
      <c r="H45" s="179">
        <v>8500</v>
      </c>
      <c r="I45" s="179">
        <v>2650</v>
      </c>
      <c r="J45" s="179">
        <v>5920</v>
      </c>
      <c r="K45" s="179">
        <v>8570</v>
      </c>
      <c r="L45" s="217" t="s">
        <v>182</v>
      </c>
      <c r="M45" s="245"/>
    </row>
    <row r="46" spans="1:13" s="91" customFormat="1" ht="12" customHeight="1" x14ac:dyDescent="0.15">
      <c r="A46" s="32" t="s">
        <v>378</v>
      </c>
      <c r="B46" s="229" t="s">
        <v>81</v>
      </c>
      <c r="C46" s="179">
        <v>35</v>
      </c>
      <c r="D46" s="179">
        <v>30</v>
      </c>
      <c r="E46" s="179">
        <v>65</v>
      </c>
      <c r="F46" s="179">
        <v>1805</v>
      </c>
      <c r="G46" s="179">
        <v>4415</v>
      </c>
      <c r="H46" s="179">
        <v>6220</v>
      </c>
      <c r="I46" s="179">
        <v>1840</v>
      </c>
      <c r="J46" s="179">
        <v>4445</v>
      </c>
      <c r="K46" s="179">
        <v>6285</v>
      </c>
      <c r="L46" s="217" t="s">
        <v>182</v>
      </c>
      <c r="M46" s="245"/>
    </row>
    <row r="47" spans="1:13" s="91" customFormat="1" ht="12" customHeight="1" x14ac:dyDescent="0.15">
      <c r="A47" s="32" t="s">
        <v>378</v>
      </c>
      <c r="B47" s="262" t="s">
        <v>83</v>
      </c>
      <c r="C47" s="244">
        <v>0</v>
      </c>
      <c r="D47" s="244">
        <v>0</v>
      </c>
      <c r="E47" s="244">
        <v>0</v>
      </c>
      <c r="F47" s="244">
        <v>810</v>
      </c>
      <c r="G47" s="244">
        <v>1470</v>
      </c>
      <c r="H47" s="244">
        <v>2280</v>
      </c>
      <c r="I47" s="244">
        <v>810</v>
      </c>
      <c r="J47" s="244">
        <v>1470</v>
      </c>
      <c r="K47" s="244">
        <v>2285</v>
      </c>
      <c r="L47" s="217" t="s">
        <v>182</v>
      </c>
      <c r="M47" s="245"/>
    </row>
    <row r="48" spans="1:13" s="91" customFormat="1" ht="12" customHeight="1" x14ac:dyDescent="0.15">
      <c r="A48" s="263" t="s">
        <v>379</v>
      </c>
      <c r="B48" s="229" t="s">
        <v>201</v>
      </c>
      <c r="C48" s="179">
        <v>15</v>
      </c>
      <c r="D48" s="179">
        <v>15</v>
      </c>
      <c r="E48" s="179">
        <v>30</v>
      </c>
      <c r="F48" s="179">
        <v>55</v>
      </c>
      <c r="G48" s="179">
        <v>95</v>
      </c>
      <c r="H48" s="179">
        <v>150</v>
      </c>
      <c r="I48" s="179">
        <v>70</v>
      </c>
      <c r="J48" s="179">
        <v>115</v>
      </c>
      <c r="K48" s="179">
        <v>185</v>
      </c>
      <c r="L48" s="217" t="s">
        <v>182</v>
      </c>
      <c r="M48" s="245"/>
    </row>
    <row r="49" spans="1:13" s="91" customFormat="1" ht="12" customHeight="1" x14ac:dyDescent="0.15">
      <c r="A49" s="32" t="s">
        <v>379</v>
      </c>
      <c r="B49" s="229" t="s">
        <v>81</v>
      </c>
      <c r="C49" s="179">
        <v>10</v>
      </c>
      <c r="D49" s="179">
        <v>15</v>
      </c>
      <c r="E49" s="179">
        <v>25</v>
      </c>
      <c r="F49" s="179">
        <v>30</v>
      </c>
      <c r="G49" s="179">
        <v>60</v>
      </c>
      <c r="H49" s="179">
        <v>90</v>
      </c>
      <c r="I49" s="179">
        <v>40</v>
      </c>
      <c r="J49" s="179">
        <v>75</v>
      </c>
      <c r="K49" s="179">
        <v>115</v>
      </c>
      <c r="L49" s="217" t="s">
        <v>182</v>
      </c>
      <c r="M49" s="245"/>
    </row>
    <row r="50" spans="1:13" s="91" customFormat="1" ht="12" customHeight="1" x14ac:dyDescent="0.15">
      <c r="A50" s="32" t="s">
        <v>379</v>
      </c>
      <c r="B50" s="262" t="s">
        <v>83</v>
      </c>
      <c r="C50" s="244">
        <v>5</v>
      </c>
      <c r="D50" s="244">
        <v>0</v>
      </c>
      <c r="E50" s="244">
        <v>5</v>
      </c>
      <c r="F50" s="244">
        <v>25</v>
      </c>
      <c r="G50" s="244">
        <v>40</v>
      </c>
      <c r="H50" s="244">
        <v>65</v>
      </c>
      <c r="I50" s="244">
        <v>30</v>
      </c>
      <c r="J50" s="244">
        <v>40</v>
      </c>
      <c r="K50" s="244">
        <v>70</v>
      </c>
      <c r="L50" s="217" t="s">
        <v>182</v>
      </c>
      <c r="M50" s="245"/>
    </row>
    <row r="51" spans="1:13" s="91" customFormat="1" ht="21.6" customHeight="1" x14ac:dyDescent="0.15">
      <c r="A51" s="264" t="s">
        <v>380</v>
      </c>
      <c r="B51" s="229" t="s">
        <v>201</v>
      </c>
      <c r="C51" s="179">
        <v>55</v>
      </c>
      <c r="D51" s="179">
        <v>25</v>
      </c>
      <c r="E51" s="179">
        <v>80</v>
      </c>
      <c r="F51" s="179">
        <v>60</v>
      </c>
      <c r="G51" s="179">
        <v>115</v>
      </c>
      <c r="H51" s="179">
        <v>175</v>
      </c>
      <c r="I51" s="179">
        <v>115</v>
      </c>
      <c r="J51" s="179">
        <v>140</v>
      </c>
      <c r="K51" s="179">
        <v>255</v>
      </c>
      <c r="L51" s="217" t="s">
        <v>182</v>
      </c>
      <c r="M51" s="245"/>
    </row>
    <row r="52" spans="1:13" s="91" customFormat="1" ht="12" customHeight="1" x14ac:dyDescent="0.15">
      <c r="A52" s="32" t="s">
        <v>380</v>
      </c>
      <c r="B52" s="229" t="s">
        <v>81</v>
      </c>
      <c r="C52" s="179">
        <v>55</v>
      </c>
      <c r="D52" s="179">
        <v>25</v>
      </c>
      <c r="E52" s="179">
        <v>80</v>
      </c>
      <c r="F52" s="179">
        <v>40</v>
      </c>
      <c r="G52" s="179">
        <v>65</v>
      </c>
      <c r="H52" s="179">
        <v>105</v>
      </c>
      <c r="I52" s="179">
        <v>95</v>
      </c>
      <c r="J52" s="179">
        <v>90</v>
      </c>
      <c r="K52" s="179">
        <v>185</v>
      </c>
      <c r="L52" s="217" t="s">
        <v>182</v>
      </c>
      <c r="M52" s="245"/>
    </row>
    <row r="53" spans="1:13" s="91" customFormat="1" ht="12" customHeight="1" x14ac:dyDescent="0.15">
      <c r="A53" s="32" t="s">
        <v>380</v>
      </c>
      <c r="B53" s="262" t="s">
        <v>83</v>
      </c>
      <c r="C53" s="244">
        <v>0</v>
      </c>
      <c r="D53" s="244">
        <v>0</v>
      </c>
      <c r="E53" s="244">
        <v>0</v>
      </c>
      <c r="F53" s="244">
        <v>20</v>
      </c>
      <c r="G53" s="244">
        <v>50</v>
      </c>
      <c r="H53" s="244">
        <v>70</v>
      </c>
      <c r="I53" s="244">
        <v>20</v>
      </c>
      <c r="J53" s="244">
        <v>50</v>
      </c>
      <c r="K53" s="244">
        <v>75</v>
      </c>
      <c r="L53" s="217" t="s">
        <v>182</v>
      </c>
      <c r="M53" s="245"/>
    </row>
    <row r="54" spans="1:13" s="91" customFormat="1" ht="12" customHeight="1" x14ac:dyDescent="0.15">
      <c r="A54" s="263" t="s">
        <v>381</v>
      </c>
      <c r="B54" s="229" t="s">
        <v>201</v>
      </c>
      <c r="C54" s="179">
        <v>135</v>
      </c>
      <c r="D54" s="179">
        <v>35</v>
      </c>
      <c r="E54" s="179">
        <v>170</v>
      </c>
      <c r="F54" s="179">
        <v>240</v>
      </c>
      <c r="G54" s="179">
        <v>280</v>
      </c>
      <c r="H54" s="179">
        <v>520</v>
      </c>
      <c r="I54" s="179">
        <v>380</v>
      </c>
      <c r="J54" s="179">
        <v>310</v>
      </c>
      <c r="K54" s="179">
        <v>690</v>
      </c>
      <c r="L54" s="217" t="s">
        <v>182</v>
      </c>
      <c r="M54" s="245"/>
    </row>
    <row r="55" spans="1:13" s="91" customFormat="1" ht="12" customHeight="1" x14ac:dyDescent="0.15">
      <c r="A55" s="32" t="s">
        <v>381</v>
      </c>
      <c r="B55" s="229" t="s">
        <v>81</v>
      </c>
      <c r="C55" s="179">
        <v>135</v>
      </c>
      <c r="D55" s="179">
        <v>35</v>
      </c>
      <c r="E55" s="179">
        <v>170</v>
      </c>
      <c r="F55" s="179">
        <v>145</v>
      </c>
      <c r="G55" s="179">
        <v>170</v>
      </c>
      <c r="H55" s="179">
        <v>320</v>
      </c>
      <c r="I55" s="179">
        <v>285</v>
      </c>
      <c r="J55" s="179">
        <v>205</v>
      </c>
      <c r="K55" s="179">
        <v>490</v>
      </c>
      <c r="L55" s="217" t="s">
        <v>182</v>
      </c>
      <c r="M55" s="245"/>
    </row>
    <row r="56" spans="1:13" s="91" customFormat="1" ht="12" customHeight="1" x14ac:dyDescent="0.15">
      <c r="A56" s="32" t="s">
        <v>381</v>
      </c>
      <c r="B56" s="262" t="s">
        <v>83</v>
      </c>
      <c r="C56" s="244">
        <v>0</v>
      </c>
      <c r="D56" s="244">
        <v>0</v>
      </c>
      <c r="E56" s="244">
        <v>0</v>
      </c>
      <c r="F56" s="244">
        <v>95</v>
      </c>
      <c r="G56" s="244">
        <v>105</v>
      </c>
      <c r="H56" s="244">
        <v>200</v>
      </c>
      <c r="I56" s="244">
        <v>95</v>
      </c>
      <c r="J56" s="244">
        <v>105</v>
      </c>
      <c r="K56" s="244">
        <v>200</v>
      </c>
      <c r="L56" s="217" t="s">
        <v>182</v>
      </c>
      <c r="M56" s="245"/>
    </row>
    <row r="57" spans="1:13" s="91" customFormat="1" ht="12" customHeight="1" x14ac:dyDescent="0.15">
      <c r="A57" s="263" t="s">
        <v>382</v>
      </c>
      <c r="B57" s="229" t="s">
        <v>201</v>
      </c>
      <c r="C57" s="179">
        <v>70</v>
      </c>
      <c r="D57" s="179">
        <v>20</v>
      </c>
      <c r="E57" s="179">
        <v>95</v>
      </c>
      <c r="F57" s="179">
        <v>160</v>
      </c>
      <c r="G57" s="179">
        <v>190</v>
      </c>
      <c r="H57" s="179">
        <v>350</v>
      </c>
      <c r="I57" s="179">
        <v>235</v>
      </c>
      <c r="J57" s="179">
        <v>210</v>
      </c>
      <c r="K57" s="179">
        <v>445</v>
      </c>
      <c r="L57" s="217" t="s">
        <v>182</v>
      </c>
      <c r="M57" s="245"/>
    </row>
    <row r="58" spans="1:13" s="91" customFormat="1" ht="12" customHeight="1" x14ac:dyDescent="0.15">
      <c r="A58" s="32" t="s">
        <v>382</v>
      </c>
      <c r="B58" s="229" t="s">
        <v>81</v>
      </c>
      <c r="C58" s="179">
        <v>70</v>
      </c>
      <c r="D58" s="179">
        <v>20</v>
      </c>
      <c r="E58" s="179">
        <v>95</v>
      </c>
      <c r="F58" s="179">
        <v>100</v>
      </c>
      <c r="G58" s="179">
        <v>115</v>
      </c>
      <c r="H58" s="179">
        <v>215</v>
      </c>
      <c r="I58" s="179">
        <v>170</v>
      </c>
      <c r="J58" s="179">
        <v>140</v>
      </c>
      <c r="K58" s="179">
        <v>310</v>
      </c>
      <c r="L58" s="217" t="s">
        <v>182</v>
      </c>
      <c r="M58" s="245"/>
    </row>
    <row r="59" spans="1:13" s="91" customFormat="1" ht="12" customHeight="1" x14ac:dyDescent="0.15">
      <c r="A59" s="32" t="s">
        <v>382</v>
      </c>
      <c r="B59" s="262" t="s">
        <v>83</v>
      </c>
      <c r="C59" s="244">
        <v>0</v>
      </c>
      <c r="D59" s="244">
        <v>0</v>
      </c>
      <c r="E59" s="244">
        <v>0</v>
      </c>
      <c r="F59" s="244">
        <v>65</v>
      </c>
      <c r="G59" s="244">
        <v>70</v>
      </c>
      <c r="H59" s="244">
        <v>135</v>
      </c>
      <c r="I59" s="244">
        <v>65</v>
      </c>
      <c r="J59" s="244">
        <v>70</v>
      </c>
      <c r="K59" s="244">
        <v>135</v>
      </c>
      <c r="L59" s="217" t="s">
        <v>182</v>
      </c>
      <c r="M59" s="245"/>
    </row>
    <row r="60" spans="1:13" s="91" customFormat="1" ht="12" customHeight="1" x14ac:dyDescent="0.15">
      <c r="A60" s="263" t="s">
        <v>383</v>
      </c>
      <c r="B60" s="229" t="s">
        <v>201</v>
      </c>
      <c r="C60" s="179">
        <v>90</v>
      </c>
      <c r="D60" s="179">
        <v>45</v>
      </c>
      <c r="E60" s="179">
        <v>135</v>
      </c>
      <c r="F60" s="179">
        <v>250</v>
      </c>
      <c r="G60" s="179">
        <v>350</v>
      </c>
      <c r="H60" s="179">
        <v>600</v>
      </c>
      <c r="I60" s="179">
        <v>340</v>
      </c>
      <c r="J60" s="179">
        <v>395</v>
      </c>
      <c r="K60" s="179">
        <v>740</v>
      </c>
      <c r="L60" s="217" t="s">
        <v>182</v>
      </c>
      <c r="M60" s="245"/>
    </row>
    <row r="61" spans="1:13" s="91" customFormat="1" ht="12" customHeight="1" x14ac:dyDescent="0.15">
      <c r="A61" s="32" t="s">
        <v>383</v>
      </c>
      <c r="B61" s="229" t="s">
        <v>81</v>
      </c>
      <c r="C61" s="179">
        <v>90</v>
      </c>
      <c r="D61" s="179">
        <v>45</v>
      </c>
      <c r="E61" s="179">
        <v>135</v>
      </c>
      <c r="F61" s="179">
        <v>160</v>
      </c>
      <c r="G61" s="179">
        <v>215</v>
      </c>
      <c r="H61" s="179">
        <v>375</v>
      </c>
      <c r="I61" s="179">
        <v>250</v>
      </c>
      <c r="J61" s="179">
        <v>260</v>
      </c>
      <c r="K61" s="179">
        <v>510</v>
      </c>
      <c r="L61" s="217" t="s">
        <v>182</v>
      </c>
      <c r="M61" s="245"/>
    </row>
    <row r="62" spans="1:13" s="91" customFormat="1" ht="12" customHeight="1" x14ac:dyDescent="0.15">
      <c r="A62" s="32" t="s">
        <v>383</v>
      </c>
      <c r="B62" s="262" t="s">
        <v>83</v>
      </c>
      <c r="C62" s="244">
        <v>0</v>
      </c>
      <c r="D62" s="244">
        <v>0</v>
      </c>
      <c r="E62" s="244">
        <v>0</v>
      </c>
      <c r="F62" s="244">
        <v>90</v>
      </c>
      <c r="G62" s="244">
        <v>135</v>
      </c>
      <c r="H62" s="244">
        <v>230</v>
      </c>
      <c r="I62" s="244">
        <v>95</v>
      </c>
      <c r="J62" s="244">
        <v>135</v>
      </c>
      <c r="K62" s="244">
        <v>230</v>
      </c>
      <c r="L62" s="217" t="s">
        <v>182</v>
      </c>
      <c r="M62" s="245"/>
    </row>
    <row r="63" spans="1:13" s="91" customFormat="1" ht="12" customHeight="1" x14ac:dyDescent="0.15">
      <c r="A63" s="263" t="s">
        <v>384</v>
      </c>
      <c r="B63" s="229" t="s">
        <v>201</v>
      </c>
      <c r="C63" s="179">
        <v>180</v>
      </c>
      <c r="D63" s="179">
        <v>55</v>
      </c>
      <c r="E63" s="179">
        <v>235</v>
      </c>
      <c r="F63" s="179">
        <v>330</v>
      </c>
      <c r="G63" s="179">
        <v>395</v>
      </c>
      <c r="H63" s="179">
        <v>725</v>
      </c>
      <c r="I63" s="179">
        <v>510</v>
      </c>
      <c r="J63" s="179">
        <v>450</v>
      </c>
      <c r="K63" s="179">
        <v>960</v>
      </c>
      <c r="L63" s="217" t="s">
        <v>182</v>
      </c>
      <c r="M63" s="245"/>
    </row>
    <row r="64" spans="1:13" s="91" customFormat="1" ht="12" customHeight="1" x14ac:dyDescent="0.15">
      <c r="A64" s="32" t="s">
        <v>384</v>
      </c>
      <c r="B64" s="229" t="s">
        <v>81</v>
      </c>
      <c r="C64" s="179">
        <v>180</v>
      </c>
      <c r="D64" s="179">
        <v>55</v>
      </c>
      <c r="E64" s="179">
        <v>230</v>
      </c>
      <c r="F64" s="179">
        <v>165</v>
      </c>
      <c r="G64" s="179">
        <v>160</v>
      </c>
      <c r="H64" s="179">
        <v>325</v>
      </c>
      <c r="I64" s="179">
        <v>340</v>
      </c>
      <c r="J64" s="179">
        <v>215</v>
      </c>
      <c r="K64" s="179">
        <v>555</v>
      </c>
      <c r="L64" s="217" t="s">
        <v>182</v>
      </c>
      <c r="M64" s="245"/>
    </row>
    <row r="65" spans="1:13" s="91" customFormat="1" ht="12" customHeight="1" x14ac:dyDescent="0.15">
      <c r="A65" s="32" t="s">
        <v>384</v>
      </c>
      <c r="B65" s="262" t="s">
        <v>83</v>
      </c>
      <c r="C65" s="179">
        <v>0</v>
      </c>
      <c r="D65" s="179">
        <v>0</v>
      </c>
      <c r="E65" s="179">
        <v>0</v>
      </c>
      <c r="F65" s="179">
        <v>165</v>
      </c>
      <c r="G65" s="179">
        <v>235</v>
      </c>
      <c r="H65" s="179">
        <v>400</v>
      </c>
      <c r="I65" s="179">
        <v>170</v>
      </c>
      <c r="J65" s="179">
        <v>235</v>
      </c>
      <c r="K65" s="179">
        <v>400</v>
      </c>
      <c r="L65" s="217" t="s">
        <v>182</v>
      </c>
      <c r="M65" s="245"/>
    </row>
    <row r="66" spans="1:13" s="91" customFormat="1" ht="12" customHeight="1" x14ac:dyDescent="0.15">
      <c r="A66" s="263" t="s">
        <v>385</v>
      </c>
      <c r="B66" s="229" t="s">
        <v>201</v>
      </c>
      <c r="C66" s="243">
        <v>165</v>
      </c>
      <c r="D66" s="243">
        <v>60</v>
      </c>
      <c r="E66" s="243">
        <v>225</v>
      </c>
      <c r="F66" s="243">
        <v>335</v>
      </c>
      <c r="G66" s="243">
        <v>360</v>
      </c>
      <c r="H66" s="243">
        <v>695</v>
      </c>
      <c r="I66" s="243">
        <v>500</v>
      </c>
      <c r="J66" s="243">
        <v>420</v>
      </c>
      <c r="K66" s="243">
        <v>920</v>
      </c>
      <c r="L66" s="217" t="s">
        <v>182</v>
      </c>
      <c r="M66" s="245"/>
    </row>
    <row r="67" spans="1:13" s="91" customFormat="1" ht="12" customHeight="1" x14ac:dyDescent="0.15">
      <c r="A67" s="32" t="s">
        <v>385</v>
      </c>
      <c r="B67" s="229" t="s">
        <v>81</v>
      </c>
      <c r="C67" s="179">
        <v>165</v>
      </c>
      <c r="D67" s="179">
        <v>60</v>
      </c>
      <c r="E67" s="179">
        <v>225</v>
      </c>
      <c r="F67" s="179">
        <v>165</v>
      </c>
      <c r="G67" s="179">
        <v>180</v>
      </c>
      <c r="H67" s="179">
        <v>345</v>
      </c>
      <c r="I67" s="179">
        <v>330</v>
      </c>
      <c r="J67" s="179">
        <v>240</v>
      </c>
      <c r="K67" s="179">
        <v>570</v>
      </c>
      <c r="L67" s="217" t="s">
        <v>182</v>
      </c>
      <c r="M67" s="245"/>
    </row>
    <row r="68" spans="1:13" s="91" customFormat="1" ht="12" customHeight="1" x14ac:dyDescent="0.15">
      <c r="A68" s="32" t="s">
        <v>385</v>
      </c>
      <c r="B68" s="262" t="s">
        <v>83</v>
      </c>
      <c r="C68" s="179">
        <v>0</v>
      </c>
      <c r="D68" s="179">
        <v>0</v>
      </c>
      <c r="E68" s="179">
        <v>0</v>
      </c>
      <c r="F68" s="179">
        <v>175</v>
      </c>
      <c r="G68" s="179">
        <v>175</v>
      </c>
      <c r="H68" s="179">
        <v>350</v>
      </c>
      <c r="I68" s="179">
        <v>175</v>
      </c>
      <c r="J68" s="179">
        <v>180</v>
      </c>
      <c r="K68" s="179">
        <v>350</v>
      </c>
      <c r="L68" s="217" t="s">
        <v>182</v>
      </c>
      <c r="M68" s="245"/>
    </row>
    <row r="69" spans="1:13" s="91" customFormat="1" ht="12" customHeight="1" x14ac:dyDescent="0.15">
      <c r="A69" s="263" t="s">
        <v>386</v>
      </c>
      <c r="B69" s="229" t="s">
        <v>201</v>
      </c>
      <c r="C69" s="243">
        <v>0</v>
      </c>
      <c r="D69" s="243">
        <v>0</v>
      </c>
      <c r="E69" s="243">
        <v>0</v>
      </c>
      <c r="F69" s="243">
        <v>155</v>
      </c>
      <c r="G69" s="243">
        <v>115</v>
      </c>
      <c r="H69" s="243">
        <v>270</v>
      </c>
      <c r="I69" s="243">
        <v>155</v>
      </c>
      <c r="J69" s="243">
        <v>115</v>
      </c>
      <c r="K69" s="243">
        <v>270</v>
      </c>
      <c r="L69" s="217" t="s">
        <v>182</v>
      </c>
      <c r="M69" s="245"/>
    </row>
    <row r="70" spans="1:13" s="91" customFormat="1" ht="12" customHeight="1" x14ac:dyDescent="0.15">
      <c r="A70" s="32" t="s">
        <v>386</v>
      </c>
      <c r="B70" s="229" t="s">
        <v>81</v>
      </c>
      <c r="C70" s="179">
        <v>0</v>
      </c>
      <c r="D70" s="179">
        <v>0</v>
      </c>
      <c r="E70" s="179">
        <v>0</v>
      </c>
      <c r="F70" s="179">
        <v>140</v>
      </c>
      <c r="G70" s="179">
        <v>100</v>
      </c>
      <c r="H70" s="179">
        <v>240</v>
      </c>
      <c r="I70" s="179">
        <v>140</v>
      </c>
      <c r="J70" s="179">
        <v>100</v>
      </c>
      <c r="K70" s="179">
        <v>240</v>
      </c>
      <c r="L70" s="217" t="s">
        <v>182</v>
      </c>
      <c r="M70" s="245"/>
    </row>
    <row r="71" spans="1:13" s="91" customFormat="1" ht="12" customHeight="1" x14ac:dyDescent="0.15">
      <c r="A71" s="32" t="s">
        <v>386</v>
      </c>
      <c r="B71" s="262" t="s">
        <v>83</v>
      </c>
      <c r="C71" s="244">
        <v>0</v>
      </c>
      <c r="D71" s="244">
        <v>0</v>
      </c>
      <c r="E71" s="244">
        <v>0</v>
      </c>
      <c r="F71" s="244">
        <v>15</v>
      </c>
      <c r="G71" s="244">
        <v>15</v>
      </c>
      <c r="H71" s="244">
        <v>30</v>
      </c>
      <c r="I71" s="244">
        <v>15</v>
      </c>
      <c r="J71" s="244">
        <v>15</v>
      </c>
      <c r="K71" s="244">
        <v>30</v>
      </c>
      <c r="L71" s="217" t="s">
        <v>182</v>
      </c>
      <c r="M71" s="245"/>
    </row>
    <row r="72" spans="1:13" s="91" customFormat="1" ht="12" customHeight="1" x14ac:dyDescent="0.15">
      <c r="A72" s="263" t="s">
        <v>387</v>
      </c>
      <c r="B72" s="229" t="s">
        <v>201</v>
      </c>
      <c r="C72" s="179">
        <v>0</v>
      </c>
      <c r="D72" s="179">
        <v>0</v>
      </c>
      <c r="E72" s="179">
        <v>0</v>
      </c>
      <c r="F72" s="179">
        <v>220</v>
      </c>
      <c r="G72" s="179">
        <v>215</v>
      </c>
      <c r="H72" s="179">
        <v>435</v>
      </c>
      <c r="I72" s="179">
        <v>220</v>
      </c>
      <c r="J72" s="179">
        <v>215</v>
      </c>
      <c r="K72" s="179">
        <v>435</v>
      </c>
      <c r="L72" s="217" t="s">
        <v>182</v>
      </c>
      <c r="M72" s="245"/>
    </row>
    <row r="73" spans="1:13" s="91" customFormat="1" ht="12" customHeight="1" x14ac:dyDescent="0.15">
      <c r="A73" s="32" t="s">
        <v>387</v>
      </c>
      <c r="B73" s="229" t="s">
        <v>81</v>
      </c>
      <c r="C73" s="179">
        <v>0</v>
      </c>
      <c r="D73" s="179">
        <v>0</v>
      </c>
      <c r="E73" s="179">
        <v>0</v>
      </c>
      <c r="F73" s="179">
        <v>135</v>
      </c>
      <c r="G73" s="179">
        <v>105</v>
      </c>
      <c r="H73" s="179">
        <v>235</v>
      </c>
      <c r="I73" s="179">
        <v>135</v>
      </c>
      <c r="J73" s="179">
        <v>105</v>
      </c>
      <c r="K73" s="179">
        <v>235</v>
      </c>
      <c r="L73" s="217" t="s">
        <v>182</v>
      </c>
      <c r="M73" s="245"/>
    </row>
    <row r="74" spans="1:13" s="91" customFormat="1" ht="12" customHeight="1" x14ac:dyDescent="0.15">
      <c r="A74" s="32" t="s">
        <v>387</v>
      </c>
      <c r="B74" s="262" t="s">
        <v>83</v>
      </c>
      <c r="C74" s="244">
        <v>0</v>
      </c>
      <c r="D74" s="244">
        <v>0</v>
      </c>
      <c r="E74" s="244">
        <v>0</v>
      </c>
      <c r="F74" s="244">
        <v>85</v>
      </c>
      <c r="G74" s="244">
        <v>110</v>
      </c>
      <c r="H74" s="244">
        <v>195</v>
      </c>
      <c r="I74" s="244">
        <v>85</v>
      </c>
      <c r="J74" s="244">
        <v>110</v>
      </c>
      <c r="K74" s="244">
        <v>195</v>
      </c>
      <c r="L74" s="217" t="s">
        <v>182</v>
      </c>
      <c r="M74" s="245"/>
    </row>
    <row r="75" spans="1:13" s="91" customFormat="1" ht="12" customHeight="1" x14ac:dyDescent="0.15">
      <c r="A75" s="263" t="s">
        <v>205</v>
      </c>
      <c r="B75" s="229" t="s">
        <v>201</v>
      </c>
      <c r="C75" s="179">
        <v>5</v>
      </c>
      <c r="D75" s="179">
        <v>0</v>
      </c>
      <c r="E75" s="179">
        <v>5</v>
      </c>
      <c r="F75" s="179">
        <v>40</v>
      </c>
      <c r="G75" s="179">
        <v>20</v>
      </c>
      <c r="H75" s="179">
        <v>60</v>
      </c>
      <c r="I75" s="179">
        <v>45</v>
      </c>
      <c r="J75" s="179">
        <v>20</v>
      </c>
      <c r="K75" s="179">
        <v>70</v>
      </c>
      <c r="L75" s="217" t="s">
        <v>182</v>
      </c>
      <c r="M75" s="245"/>
    </row>
    <row r="76" spans="1:13" s="91" customFormat="1" ht="12" customHeight="1" x14ac:dyDescent="0.15">
      <c r="A76" s="32" t="s">
        <v>205</v>
      </c>
      <c r="B76" s="229" t="s">
        <v>81</v>
      </c>
      <c r="C76" s="179">
        <v>5</v>
      </c>
      <c r="D76" s="179">
        <v>0</v>
      </c>
      <c r="E76" s="179">
        <v>5</v>
      </c>
      <c r="F76" s="179">
        <v>40</v>
      </c>
      <c r="G76" s="179">
        <v>20</v>
      </c>
      <c r="H76" s="179">
        <v>55</v>
      </c>
      <c r="I76" s="179">
        <v>45</v>
      </c>
      <c r="J76" s="179">
        <v>20</v>
      </c>
      <c r="K76" s="179">
        <v>65</v>
      </c>
      <c r="L76" s="217" t="s">
        <v>182</v>
      </c>
      <c r="M76" s="245"/>
    </row>
    <row r="77" spans="1:13" s="91" customFormat="1" ht="12" customHeight="1" x14ac:dyDescent="0.15">
      <c r="A77" s="32" t="s">
        <v>205</v>
      </c>
      <c r="B77" s="262" t="s">
        <v>83</v>
      </c>
      <c r="C77" s="244">
        <v>0</v>
      </c>
      <c r="D77" s="244">
        <v>0</v>
      </c>
      <c r="E77" s="244">
        <v>0</v>
      </c>
      <c r="F77" s="244">
        <v>0</v>
      </c>
      <c r="G77" s="244">
        <v>5</v>
      </c>
      <c r="H77" s="244">
        <v>5</v>
      </c>
      <c r="I77" s="244">
        <v>0</v>
      </c>
      <c r="J77" s="244">
        <v>5</v>
      </c>
      <c r="K77" s="244">
        <v>5</v>
      </c>
      <c r="L77" s="217" t="s">
        <v>182</v>
      </c>
      <c r="M77" s="245"/>
    </row>
    <row r="78" spans="1:13" s="91" customFormat="1" ht="12" customHeight="1" x14ac:dyDescent="0.15">
      <c r="A78" s="263" t="s">
        <v>388</v>
      </c>
      <c r="B78" s="229" t="s">
        <v>201</v>
      </c>
      <c r="C78" s="179">
        <v>70</v>
      </c>
      <c r="D78" s="179">
        <v>5</v>
      </c>
      <c r="E78" s="179">
        <v>70</v>
      </c>
      <c r="F78" s="179">
        <v>50</v>
      </c>
      <c r="G78" s="179">
        <v>20</v>
      </c>
      <c r="H78" s="179">
        <v>70</v>
      </c>
      <c r="I78" s="179">
        <v>120</v>
      </c>
      <c r="J78" s="179">
        <v>25</v>
      </c>
      <c r="K78" s="179">
        <v>140</v>
      </c>
      <c r="L78" s="217" t="s">
        <v>182</v>
      </c>
      <c r="M78" s="245"/>
    </row>
    <row r="79" spans="1:13" s="91" customFormat="1" ht="12" customHeight="1" x14ac:dyDescent="0.15">
      <c r="A79" s="32" t="s">
        <v>388</v>
      </c>
      <c r="B79" s="229" t="s">
        <v>81</v>
      </c>
      <c r="C79" s="179">
        <v>70</v>
      </c>
      <c r="D79" s="179">
        <v>5</v>
      </c>
      <c r="E79" s="179">
        <v>70</v>
      </c>
      <c r="F79" s="179">
        <v>40</v>
      </c>
      <c r="G79" s="179">
        <v>20</v>
      </c>
      <c r="H79" s="179">
        <v>60</v>
      </c>
      <c r="I79" s="179">
        <v>110</v>
      </c>
      <c r="J79" s="179">
        <v>25</v>
      </c>
      <c r="K79" s="179">
        <v>130</v>
      </c>
      <c r="L79" s="217" t="s">
        <v>182</v>
      </c>
      <c r="M79" s="245"/>
    </row>
    <row r="80" spans="1:13" s="91" customFormat="1" ht="12" customHeight="1" x14ac:dyDescent="0.15">
      <c r="A80" s="32" t="s">
        <v>388</v>
      </c>
      <c r="B80" s="262" t="s">
        <v>83</v>
      </c>
      <c r="C80" s="244">
        <v>0</v>
      </c>
      <c r="D80" s="244">
        <v>0</v>
      </c>
      <c r="E80" s="244">
        <v>0</v>
      </c>
      <c r="F80" s="244">
        <v>10</v>
      </c>
      <c r="G80" s="244">
        <v>0</v>
      </c>
      <c r="H80" s="244">
        <v>10</v>
      </c>
      <c r="I80" s="244">
        <v>10</v>
      </c>
      <c r="J80" s="244">
        <v>0</v>
      </c>
      <c r="K80" s="244">
        <v>10</v>
      </c>
      <c r="L80" s="217" t="s">
        <v>182</v>
      </c>
      <c r="M80" s="245"/>
    </row>
    <row r="81" spans="1:13" s="91" customFormat="1" ht="12" customHeight="1" x14ac:dyDescent="0.15">
      <c r="A81" s="263" t="s">
        <v>2</v>
      </c>
      <c r="B81" s="229" t="s">
        <v>201</v>
      </c>
      <c r="C81" s="179">
        <v>15</v>
      </c>
      <c r="D81" s="179">
        <v>5</v>
      </c>
      <c r="E81" s="179">
        <v>15</v>
      </c>
      <c r="F81" s="179">
        <v>110</v>
      </c>
      <c r="G81" s="179">
        <v>45</v>
      </c>
      <c r="H81" s="179">
        <v>150</v>
      </c>
      <c r="I81" s="179">
        <v>120</v>
      </c>
      <c r="J81" s="179">
        <v>45</v>
      </c>
      <c r="K81" s="179">
        <v>170</v>
      </c>
      <c r="L81" s="217" t="s">
        <v>182</v>
      </c>
      <c r="M81" s="245"/>
    </row>
    <row r="82" spans="1:13" s="91" customFormat="1" ht="12" customHeight="1" x14ac:dyDescent="0.15">
      <c r="A82" s="32" t="s">
        <v>2</v>
      </c>
      <c r="B82" s="229" t="s">
        <v>81</v>
      </c>
      <c r="C82" s="179">
        <v>15</v>
      </c>
      <c r="D82" s="179">
        <v>5</v>
      </c>
      <c r="E82" s="179">
        <v>15</v>
      </c>
      <c r="F82" s="179">
        <v>85</v>
      </c>
      <c r="G82" s="179">
        <v>35</v>
      </c>
      <c r="H82" s="179">
        <v>120</v>
      </c>
      <c r="I82" s="179">
        <v>95</v>
      </c>
      <c r="J82" s="179">
        <v>40</v>
      </c>
      <c r="K82" s="179">
        <v>135</v>
      </c>
      <c r="L82" s="217" t="s">
        <v>182</v>
      </c>
      <c r="M82" s="245"/>
    </row>
    <row r="83" spans="1:13" s="91" customFormat="1" ht="12" customHeight="1" x14ac:dyDescent="0.15">
      <c r="A83" s="32" t="s">
        <v>2</v>
      </c>
      <c r="B83" s="262" t="s">
        <v>83</v>
      </c>
      <c r="C83" s="244">
        <v>0</v>
      </c>
      <c r="D83" s="244">
        <v>0</v>
      </c>
      <c r="E83" s="244">
        <v>0</v>
      </c>
      <c r="F83" s="244">
        <v>25</v>
      </c>
      <c r="G83" s="244">
        <v>10</v>
      </c>
      <c r="H83" s="244">
        <v>30</v>
      </c>
      <c r="I83" s="244">
        <v>25</v>
      </c>
      <c r="J83" s="244">
        <v>10</v>
      </c>
      <c r="K83" s="244">
        <v>30</v>
      </c>
      <c r="L83" s="217" t="s">
        <v>182</v>
      </c>
      <c r="M83" s="245"/>
    </row>
    <row r="84" spans="1:13" s="91" customFormat="1" ht="12" customHeight="1" x14ac:dyDescent="0.15">
      <c r="A84" s="263" t="s">
        <v>1</v>
      </c>
      <c r="B84" s="229" t="s">
        <v>201</v>
      </c>
      <c r="C84" s="179">
        <v>0</v>
      </c>
      <c r="D84" s="179">
        <v>0</v>
      </c>
      <c r="E84" s="179">
        <v>0</v>
      </c>
      <c r="F84" s="179">
        <v>5</v>
      </c>
      <c r="G84" s="179">
        <v>0</v>
      </c>
      <c r="H84" s="179">
        <v>10</v>
      </c>
      <c r="I84" s="179">
        <v>5</v>
      </c>
      <c r="J84" s="179">
        <v>0</v>
      </c>
      <c r="K84" s="179">
        <v>10</v>
      </c>
      <c r="L84" s="217" t="s">
        <v>182</v>
      </c>
      <c r="M84" s="245"/>
    </row>
    <row r="85" spans="1:13" s="91" customFormat="1" ht="12" customHeight="1" x14ac:dyDescent="0.15">
      <c r="A85" s="32" t="s">
        <v>1</v>
      </c>
      <c r="B85" s="229" t="s">
        <v>81</v>
      </c>
      <c r="C85" s="244">
        <v>0</v>
      </c>
      <c r="D85" s="244">
        <v>0</v>
      </c>
      <c r="E85" s="244">
        <v>0</v>
      </c>
      <c r="F85" s="244">
        <v>5</v>
      </c>
      <c r="G85" s="244">
        <v>0</v>
      </c>
      <c r="H85" s="244">
        <v>10</v>
      </c>
      <c r="I85" s="244">
        <v>5</v>
      </c>
      <c r="J85" s="244">
        <v>0</v>
      </c>
      <c r="K85" s="244">
        <v>10</v>
      </c>
      <c r="L85" s="217" t="s">
        <v>182</v>
      </c>
      <c r="M85" s="245"/>
    </row>
    <row r="86" spans="1:13" s="91" customFormat="1" ht="12" customHeight="1" x14ac:dyDescent="0.15">
      <c r="A86" s="263" t="s">
        <v>389</v>
      </c>
      <c r="B86" s="264" t="s">
        <v>201</v>
      </c>
      <c r="C86" s="179">
        <v>5</v>
      </c>
      <c r="D86" s="179">
        <v>0</v>
      </c>
      <c r="E86" s="179">
        <v>5</v>
      </c>
      <c r="F86" s="179">
        <v>5</v>
      </c>
      <c r="G86" s="179">
        <v>5</v>
      </c>
      <c r="H86" s="179">
        <v>10</v>
      </c>
      <c r="I86" s="179">
        <v>10</v>
      </c>
      <c r="J86" s="179">
        <v>5</v>
      </c>
      <c r="K86" s="179">
        <v>15</v>
      </c>
      <c r="L86" s="217" t="s">
        <v>182</v>
      </c>
      <c r="M86" s="245"/>
    </row>
    <row r="87" spans="1:13" s="91" customFormat="1" ht="12" customHeight="1" x14ac:dyDescent="0.15">
      <c r="A87" s="32" t="s">
        <v>389</v>
      </c>
      <c r="B87" s="229" t="s">
        <v>81</v>
      </c>
      <c r="C87" s="179">
        <v>5</v>
      </c>
      <c r="D87" s="179">
        <v>0</v>
      </c>
      <c r="E87" s="179">
        <v>5</v>
      </c>
      <c r="F87" s="179">
        <v>5</v>
      </c>
      <c r="G87" s="179">
        <v>5</v>
      </c>
      <c r="H87" s="179">
        <v>10</v>
      </c>
      <c r="I87" s="179">
        <v>10</v>
      </c>
      <c r="J87" s="179">
        <v>5</v>
      </c>
      <c r="K87" s="179">
        <v>15</v>
      </c>
      <c r="L87" s="217" t="s">
        <v>182</v>
      </c>
      <c r="M87" s="245"/>
    </row>
    <row r="88" spans="1:13" s="91" customFormat="1" ht="19.5" customHeight="1" x14ac:dyDescent="0.15">
      <c r="A88" s="263" t="s">
        <v>170</v>
      </c>
      <c r="B88" s="264" t="s">
        <v>201</v>
      </c>
      <c r="C88" s="243">
        <v>90</v>
      </c>
      <c r="D88" s="243">
        <v>100</v>
      </c>
      <c r="E88" s="243">
        <v>190</v>
      </c>
      <c r="F88" s="243">
        <v>730</v>
      </c>
      <c r="G88" s="243">
        <v>445</v>
      </c>
      <c r="H88" s="243">
        <v>1175</v>
      </c>
      <c r="I88" s="243">
        <v>820</v>
      </c>
      <c r="J88" s="243">
        <v>550</v>
      </c>
      <c r="K88" s="243">
        <v>1365</v>
      </c>
      <c r="L88" s="217" t="s">
        <v>182</v>
      </c>
      <c r="M88" s="245"/>
    </row>
    <row r="89" spans="1:13" s="91" customFormat="1" ht="12" customHeight="1" x14ac:dyDescent="0.15">
      <c r="A89" s="32" t="s">
        <v>170</v>
      </c>
      <c r="B89" s="229" t="s">
        <v>81</v>
      </c>
      <c r="C89" s="179">
        <v>90</v>
      </c>
      <c r="D89" s="179">
        <v>100</v>
      </c>
      <c r="E89" s="179">
        <v>190</v>
      </c>
      <c r="F89" s="179">
        <v>555</v>
      </c>
      <c r="G89" s="179">
        <v>325</v>
      </c>
      <c r="H89" s="179">
        <v>885</v>
      </c>
      <c r="I89" s="179">
        <v>645</v>
      </c>
      <c r="J89" s="179">
        <v>430</v>
      </c>
      <c r="K89" s="179">
        <v>1070</v>
      </c>
      <c r="L89" s="217" t="s">
        <v>182</v>
      </c>
      <c r="M89" s="245"/>
    </row>
    <row r="90" spans="1:13" s="91" customFormat="1" ht="12" customHeight="1" x14ac:dyDescent="0.15">
      <c r="A90" s="32" t="s">
        <v>170</v>
      </c>
      <c r="B90" s="229" t="s">
        <v>83</v>
      </c>
      <c r="C90" s="179">
        <v>0</v>
      </c>
      <c r="D90" s="179">
        <v>0</v>
      </c>
      <c r="E90" s="179">
        <v>0</v>
      </c>
      <c r="F90" s="179">
        <v>175</v>
      </c>
      <c r="G90" s="179">
        <v>120</v>
      </c>
      <c r="H90" s="179">
        <v>295</v>
      </c>
      <c r="I90" s="179">
        <v>175</v>
      </c>
      <c r="J90" s="179">
        <v>120</v>
      </c>
      <c r="K90" s="179">
        <v>295</v>
      </c>
      <c r="L90" s="217" t="s">
        <v>182</v>
      </c>
      <c r="M90" s="245"/>
    </row>
    <row r="91" spans="1:13" s="91" customFormat="1" ht="6" customHeight="1" x14ac:dyDescent="0.15">
      <c r="A91" s="32" t="s">
        <v>208</v>
      </c>
      <c r="B91" s="32" t="s">
        <v>208</v>
      </c>
      <c r="C91" s="32" t="s">
        <v>208</v>
      </c>
      <c r="D91" s="32" t="s">
        <v>208</v>
      </c>
      <c r="E91" s="32" t="s">
        <v>208</v>
      </c>
      <c r="F91" s="32" t="s">
        <v>208</v>
      </c>
      <c r="G91" s="32" t="s">
        <v>208</v>
      </c>
      <c r="H91" s="32" t="s">
        <v>208</v>
      </c>
      <c r="I91" s="32" t="s">
        <v>208</v>
      </c>
      <c r="J91" s="32" t="s">
        <v>208</v>
      </c>
      <c r="K91" s="32" t="s">
        <v>208</v>
      </c>
      <c r="L91" s="217" t="s">
        <v>184</v>
      </c>
      <c r="M91" s="245"/>
    </row>
    <row r="92" spans="1:13" s="91" customFormat="1" x14ac:dyDescent="0.2">
      <c r="A92" s="245"/>
      <c r="B92" s="245"/>
      <c r="C92" s="245"/>
      <c r="D92" s="245"/>
      <c r="E92" s="245"/>
      <c r="F92" s="245"/>
      <c r="G92" s="245"/>
      <c r="H92" s="245"/>
      <c r="I92" s="245"/>
      <c r="J92" s="245"/>
      <c r="K92" s="245"/>
      <c r="L92" s="245"/>
      <c r="M92" s="245"/>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dimension ref="A1:L41"/>
  <sheetViews>
    <sheetView showGridLines="0" topLeftCell="A4" zoomScale="145" zoomScaleNormal="145" workbookViewId="0">
      <selection activeCell="G50" sqref="G50"/>
    </sheetView>
  </sheetViews>
  <sheetFormatPr baseColWidth="10" defaultColWidth="11.42578125" defaultRowHeight="9" x14ac:dyDescent="0.15"/>
  <cols>
    <col min="1" max="1" width="46.5703125" style="75" customWidth="1"/>
    <col min="2" max="2" width="10" style="75" customWidth="1"/>
    <col min="3" max="10" width="10" style="75" bestFit="1" customWidth="1"/>
    <col min="11" max="11" width="1.5703125" style="75" customWidth="1"/>
    <col min="12" max="16384" width="11.42578125" style="75"/>
  </cols>
  <sheetData>
    <row r="1" spans="1:12" s="89" customFormat="1" ht="12.75" customHeight="1" x14ac:dyDescent="0.2">
      <c r="A1" s="341" t="s">
        <v>185</v>
      </c>
      <c r="B1" s="341"/>
      <c r="C1" s="341"/>
      <c r="D1" s="341"/>
      <c r="E1" s="341"/>
      <c r="F1" s="341"/>
      <c r="G1" s="341"/>
      <c r="H1" s="341"/>
      <c r="I1" s="341"/>
      <c r="J1" s="341"/>
      <c r="K1" s="55" t="s">
        <v>182</v>
      </c>
    </row>
    <row r="2" spans="1:12" s="89" customFormat="1" ht="27.75" customHeight="1" x14ac:dyDescent="0.2">
      <c r="A2" s="372" t="s">
        <v>867</v>
      </c>
      <c r="B2" s="372"/>
      <c r="C2" s="372"/>
      <c r="D2" s="372"/>
      <c r="E2" s="372"/>
      <c r="F2" s="372"/>
      <c r="G2" s="372"/>
      <c r="H2" s="372"/>
      <c r="I2" s="372"/>
      <c r="J2" s="372"/>
      <c r="K2" s="55" t="s">
        <v>182</v>
      </c>
    </row>
    <row r="3" spans="1:12" s="89"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0" customFormat="1" ht="12" customHeight="1" x14ac:dyDescent="0.2">
      <c r="A4" s="367" t="s">
        <v>75</v>
      </c>
      <c r="B4" s="351" t="s">
        <v>257</v>
      </c>
      <c r="C4" s="349"/>
      <c r="D4" s="349"/>
      <c r="E4" s="349"/>
      <c r="F4" s="349"/>
      <c r="G4" s="350"/>
      <c r="H4" s="343" t="s">
        <v>68</v>
      </c>
      <c r="I4" s="343"/>
      <c r="J4" s="343"/>
      <c r="K4" s="55" t="s">
        <v>182</v>
      </c>
    </row>
    <row r="5" spans="1:12" s="90" customFormat="1" ht="12" customHeight="1" x14ac:dyDescent="0.2">
      <c r="A5" s="368"/>
      <c r="B5" s="349" t="s">
        <v>107</v>
      </c>
      <c r="C5" s="349"/>
      <c r="D5" s="350"/>
      <c r="E5" s="351" t="s">
        <v>108</v>
      </c>
      <c r="F5" s="349"/>
      <c r="G5" s="350"/>
      <c r="H5" s="345"/>
      <c r="I5" s="345"/>
      <c r="J5" s="345"/>
      <c r="K5" s="55" t="s">
        <v>182</v>
      </c>
    </row>
    <row r="6" spans="1:12" s="90" customFormat="1" ht="12" customHeight="1" x14ac:dyDescent="0.2">
      <c r="A6" s="368"/>
      <c r="B6" s="66" t="s">
        <v>66</v>
      </c>
      <c r="C6" s="62" t="s">
        <v>65</v>
      </c>
      <c r="D6" s="54" t="s">
        <v>201</v>
      </c>
      <c r="E6" s="62" t="s">
        <v>66</v>
      </c>
      <c r="F6" s="62" t="s">
        <v>65</v>
      </c>
      <c r="G6" s="54" t="s">
        <v>201</v>
      </c>
      <c r="H6" s="62" t="s">
        <v>66</v>
      </c>
      <c r="I6" s="62" t="s">
        <v>65</v>
      </c>
      <c r="J6" s="63" t="s">
        <v>201</v>
      </c>
      <c r="K6" s="55" t="s">
        <v>182</v>
      </c>
    </row>
    <row r="7" spans="1:12" s="90" customFormat="1" ht="12" customHeight="1" x14ac:dyDescent="0.2">
      <c r="A7" s="369"/>
      <c r="B7" s="351" t="s">
        <v>49</v>
      </c>
      <c r="C7" s="349"/>
      <c r="D7" s="349"/>
      <c r="E7" s="349"/>
      <c r="F7" s="349"/>
      <c r="G7" s="349"/>
      <c r="H7" s="349"/>
      <c r="I7" s="349"/>
      <c r="J7" s="349"/>
      <c r="K7" s="55" t="s">
        <v>182</v>
      </c>
    </row>
    <row r="8" spans="1:12" ht="6" customHeight="1" x14ac:dyDescent="0.15">
      <c r="A8" s="35" t="s">
        <v>245</v>
      </c>
      <c r="B8" s="35" t="s">
        <v>258</v>
      </c>
      <c r="C8" s="35" t="s">
        <v>259</v>
      </c>
      <c r="D8" s="35" t="s">
        <v>260</v>
      </c>
      <c r="E8" s="35" t="s">
        <v>261</v>
      </c>
      <c r="F8" s="35" t="s">
        <v>262</v>
      </c>
      <c r="G8" s="35" t="s">
        <v>263</v>
      </c>
      <c r="H8" s="35" t="s">
        <v>671</v>
      </c>
      <c r="I8" s="35" t="s">
        <v>672</v>
      </c>
      <c r="J8" s="35" t="s">
        <v>264</v>
      </c>
      <c r="K8" s="55" t="s">
        <v>182</v>
      </c>
    </row>
    <row r="9" spans="1:12" s="91" customFormat="1" ht="12" customHeight="1" x14ac:dyDescent="0.15">
      <c r="A9" s="265" t="s">
        <v>718</v>
      </c>
      <c r="B9" s="179">
        <v>2840</v>
      </c>
      <c r="C9" s="179">
        <v>5190</v>
      </c>
      <c r="D9" s="179">
        <v>8030</v>
      </c>
      <c r="E9" s="179">
        <v>875</v>
      </c>
      <c r="F9" s="179">
        <v>1030</v>
      </c>
      <c r="G9" s="179">
        <v>1905</v>
      </c>
      <c r="H9" s="179">
        <v>3720</v>
      </c>
      <c r="I9" s="179">
        <v>6220</v>
      </c>
      <c r="J9" s="179">
        <v>9940</v>
      </c>
      <c r="K9" s="217" t="s">
        <v>182</v>
      </c>
      <c r="L9" s="245"/>
    </row>
    <row r="10" spans="1:12" s="91" customFormat="1" ht="12" customHeight="1" x14ac:dyDescent="0.15">
      <c r="A10" s="265" t="s">
        <v>354</v>
      </c>
      <c r="B10" s="266">
        <v>0</v>
      </c>
      <c r="C10" s="266">
        <v>0</v>
      </c>
      <c r="D10" s="266">
        <v>0</v>
      </c>
      <c r="E10" s="266">
        <v>0</v>
      </c>
      <c r="F10" s="266">
        <v>0</v>
      </c>
      <c r="G10" s="266">
        <v>0</v>
      </c>
      <c r="H10" s="266">
        <v>0</v>
      </c>
      <c r="I10" s="266">
        <v>0</v>
      </c>
      <c r="J10" s="266">
        <v>0</v>
      </c>
      <c r="K10" s="217" t="s">
        <v>182</v>
      </c>
      <c r="L10" s="245"/>
    </row>
    <row r="11" spans="1:12" s="91" customFormat="1" ht="12" customHeight="1" x14ac:dyDescent="0.15">
      <c r="A11" s="265" t="s">
        <v>355</v>
      </c>
      <c r="B11" s="267">
        <v>5</v>
      </c>
      <c r="C11" s="267">
        <v>5</v>
      </c>
      <c r="D11" s="267">
        <v>10</v>
      </c>
      <c r="E11" s="267">
        <v>5</v>
      </c>
      <c r="F11" s="267">
        <v>5</v>
      </c>
      <c r="G11" s="267">
        <v>5</v>
      </c>
      <c r="H11" s="267">
        <v>10</v>
      </c>
      <c r="I11" s="267">
        <v>5</v>
      </c>
      <c r="J11" s="267">
        <v>15</v>
      </c>
      <c r="K11" s="217" t="s">
        <v>182</v>
      </c>
      <c r="L11" s="245"/>
    </row>
    <row r="12" spans="1:12" s="91" customFormat="1" ht="12" customHeight="1" x14ac:dyDescent="0.15">
      <c r="A12" s="265" t="s">
        <v>357</v>
      </c>
      <c r="B12" s="179">
        <v>1210</v>
      </c>
      <c r="C12" s="179">
        <v>1175</v>
      </c>
      <c r="D12" s="179">
        <v>2385</v>
      </c>
      <c r="E12" s="179">
        <v>175</v>
      </c>
      <c r="F12" s="267">
        <v>115</v>
      </c>
      <c r="G12" s="179">
        <v>290</v>
      </c>
      <c r="H12" s="179">
        <v>1385</v>
      </c>
      <c r="I12" s="179">
        <v>1290</v>
      </c>
      <c r="J12" s="179">
        <v>2675</v>
      </c>
      <c r="K12" s="217" t="s">
        <v>182</v>
      </c>
      <c r="L12" s="245"/>
    </row>
    <row r="13" spans="1:12" s="91" customFormat="1" ht="12" customHeight="1" x14ac:dyDescent="0.15">
      <c r="A13" s="265" t="s">
        <v>358</v>
      </c>
      <c r="B13" s="179">
        <v>400</v>
      </c>
      <c r="C13" s="179">
        <v>590</v>
      </c>
      <c r="D13" s="179">
        <v>985</v>
      </c>
      <c r="E13" s="179">
        <v>5</v>
      </c>
      <c r="F13" s="179">
        <v>10</v>
      </c>
      <c r="G13" s="179">
        <v>10</v>
      </c>
      <c r="H13" s="179">
        <v>400</v>
      </c>
      <c r="I13" s="179">
        <v>595</v>
      </c>
      <c r="J13" s="179">
        <v>995</v>
      </c>
      <c r="K13" s="217" t="s">
        <v>182</v>
      </c>
      <c r="L13" s="245"/>
    </row>
    <row r="14" spans="1:12" s="91" customFormat="1" ht="21" customHeight="1" x14ac:dyDescent="0.15">
      <c r="A14" s="268" t="s">
        <v>803</v>
      </c>
      <c r="B14" s="179">
        <v>0</v>
      </c>
      <c r="C14" s="179">
        <v>0</v>
      </c>
      <c r="D14" s="179">
        <v>0</v>
      </c>
      <c r="E14" s="179">
        <v>10</v>
      </c>
      <c r="F14" s="179">
        <v>30</v>
      </c>
      <c r="G14" s="179">
        <v>35</v>
      </c>
      <c r="H14" s="179">
        <v>10</v>
      </c>
      <c r="I14" s="179">
        <v>30</v>
      </c>
      <c r="J14" s="179">
        <v>35</v>
      </c>
      <c r="K14" s="217" t="s">
        <v>182</v>
      </c>
      <c r="L14" s="245"/>
    </row>
    <row r="15" spans="1:12" s="91" customFormat="1" ht="12" customHeight="1" x14ac:dyDescent="0.15">
      <c r="A15" s="265" t="s">
        <v>70</v>
      </c>
      <c r="B15" s="179">
        <v>10</v>
      </c>
      <c r="C15" s="179">
        <v>10</v>
      </c>
      <c r="D15" s="179">
        <v>15</v>
      </c>
      <c r="E15" s="179">
        <v>0</v>
      </c>
      <c r="F15" s="179">
        <v>5</v>
      </c>
      <c r="G15" s="179">
        <v>10</v>
      </c>
      <c r="H15" s="179">
        <v>10</v>
      </c>
      <c r="I15" s="179">
        <v>15</v>
      </c>
      <c r="J15" s="179">
        <v>25</v>
      </c>
      <c r="K15" s="217" t="s">
        <v>182</v>
      </c>
      <c r="L15" s="245"/>
    </row>
    <row r="16" spans="1:12" s="91" customFormat="1" ht="12" customHeight="1" x14ac:dyDescent="0.15">
      <c r="A16" s="265" t="s">
        <v>69</v>
      </c>
      <c r="B16" s="179">
        <v>970</v>
      </c>
      <c r="C16" s="179">
        <v>2905</v>
      </c>
      <c r="D16" s="179">
        <v>3875</v>
      </c>
      <c r="E16" s="267">
        <v>20</v>
      </c>
      <c r="F16" s="179">
        <v>90</v>
      </c>
      <c r="G16" s="179">
        <v>105</v>
      </c>
      <c r="H16" s="179">
        <v>990</v>
      </c>
      <c r="I16" s="179">
        <v>2990</v>
      </c>
      <c r="J16" s="179">
        <v>3980</v>
      </c>
      <c r="K16" s="217" t="s">
        <v>182</v>
      </c>
      <c r="L16" s="245"/>
    </row>
    <row r="17" spans="1:12" s="91" customFormat="1" ht="20.45" customHeight="1" x14ac:dyDescent="0.15">
      <c r="A17" s="268" t="s">
        <v>821</v>
      </c>
      <c r="B17" s="179">
        <v>5</v>
      </c>
      <c r="C17" s="179">
        <v>5</v>
      </c>
      <c r="D17" s="179">
        <v>5</v>
      </c>
      <c r="E17" s="179">
        <v>100</v>
      </c>
      <c r="F17" s="179">
        <v>5</v>
      </c>
      <c r="G17" s="179">
        <v>105</v>
      </c>
      <c r="H17" s="179">
        <v>105</v>
      </c>
      <c r="I17" s="179">
        <v>5</v>
      </c>
      <c r="J17" s="179">
        <v>110</v>
      </c>
      <c r="K17" s="217" t="s">
        <v>182</v>
      </c>
      <c r="L17" s="245"/>
    </row>
    <row r="18" spans="1:12" s="91" customFormat="1" ht="19.5" customHeight="1" x14ac:dyDescent="0.15">
      <c r="A18" s="265" t="s">
        <v>93</v>
      </c>
      <c r="B18" s="179">
        <v>30</v>
      </c>
      <c r="C18" s="179">
        <v>40</v>
      </c>
      <c r="D18" s="179">
        <v>70</v>
      </c>
      <c r="E18" s="179">
        <v>30</v>
      </c>
      <c r="F18" s="179">
        <v>40</v>
      </c>
      <c r="G18" s="179">
        <v>70</v>
      </c>
      <c r="H18" s="179">
        <v>60</v>
      </c>
      <c r="I18" s="179">
        <v>80</v>
      </c>
      <c r="J18" s="179">
        <v>140</v>
      </c>
      <c r="K18" s="217" t="s">
        <v>182</v>
      </c>
      <c r="L18" s="245"/>
    </row>
    <row r="19" spans="1:12" s="91" customFormat="1" ht="12" customHeight="1" x14ac:dyDescent="0.15">
      <c r="A19" s="265" t="s">
        <v>361</v>
      </c>
      <c r="B19" s="179">
        <v>215</v>
      </c>
      <c r="C19" s="179">
        <v>460</v>
      </c>
      <c r="D19" s="179">
        <v>675</v>
      </c>
      <c r="E19" s="179">
        <v>535</v>
      </c>
      <c r="F19" s="179">
        <v>730</v>
      </c>
      <c r="G19" s="179">
        <v>1270</v>
      </c>
      <c r="H19" s="179">
        <v>750</v>
      </c>
      <c r="I19" s="179">
        <v>1195</v>
      </c>
      <c r="J19" s="179">
        <v>1945</v>
      </c>
      <c r="K19" s="217" t="s">
        <v>182</v>
      </c>
      <c r="L19" s="245"/>
    </row>
    <row r="20" spans="1:12" s="91" customFormat="1" ht="12" customHeight="1" x14ac:dyDescent="0.15">
      <c r="A20" s="265" t="s">
        <v>362</v>
      </c>
      <c r="B20" s="267">
        <v>0</v>
      </c>
      <c r="C20" s="267">
        <v>0</v>
      </c>
      <c r="D20" s="267">
        <v>0</v>
      </c>
      <c r="E20" s="267">
        <v>0</v>
      </c>
      <c r="F20" s="267">
        <v>0</v>
      </c>
      <c r="G20" s="267">
        <v>0</v>
      </c>
      <c r="H20" s="267">
        <v>0</v>
      </c>
      <c r="I20" s="267">
        <v>0</v>
      </c>
      <c r="J20" s="267">
        <v>0</v>
      </c>
      <c r="K20" s="217" t="s">
        <v>182</v>
      </c>
      <c r="L20" s="245"/>
    </row>
    <row r="21" spans="1:12" s="91" customFormat="1" ht="12.6" customHeight="1" x14ac:dyDescent="0.15">
      <c r="A21" s="268" t="s">
        <v>805</v>
      </c>
      <c r="B21" s="179">
        <v>5</v>
      </c>
      <c r="C21" s="179">
        <v>5</v>
      </c>
      <c r="D21" s="179">
        <v>5</v>
      </c>
      <c r="E21" s="179">
        <v>0</v>
      </c>
      <c r="F21" s="179">
        <v>5</v>
      </c>
      <c r="G21" s="179">
        <v>5</v>
      </c>
      <c r="H21" s="179">
        <v>5</v>
      </c>
      <c r="I21" s="179">
        <v>10</v>
      </c>
      <c r="J21" s="179">
        <v>15</v>
      </c>
      <c r="K21" s="217" t="s">
        <v>182</v>
      </c>
      <c r="L21" s="245"/>
    </row>
    <row r="22" spans="1:12" ht="19.5" customHeight="1" x14ac:dyDescent="0.15">
      <c r="A22" s="265" t="s">
        <v>407</v>
      </c>
      <c r="B22" s="266">
        <v>0</v>
      </c>
      <c r="C22" s="267">
        <v>0</v>
      </c>
      <c r="D22" s="267">
        <v>0</v>
      </c>
      <c r="E22" s="267">
        <v>0</v>
      </c>
      <c r="F22" s="267">
        <v>0</v>
      </c>
      <c r="G22" s="267">
        <v>0</v>
      </c>
      <c r="H22" s="267">
        <v>0</v>
      </c>
      <c r="I22" s="267">
        <v>0</v>
      </c>
      <c r="J22" s="267">
        <v>0</v>
      </c>
      <c r="K22" s="217" t="s">
        <v>182</v>
      </c>
      <c r="L22" s="218"/>
    </row>
    <row r="23" spans="1:12" ht="12" customHeight="1" x14ac:dyDescent="0.15">
      <c r="A23" s="265" t="s">
        <v>365</v>
      </c>
      <c r="B23" s="267">
        <v>0</v>
      </c>
      <c r="C23" s="267">
        <v>0</v>
      </c>
      <c r="D23" s="267">
        <v>0</v>
      </c>
      <c r="E23" s="267">
        <v>0</v>
      </c>
      <c r="F23" s="267">
        <v>0</v>
      </c>
      <c r="G23" s="267">
        <v>0</v>
      </c>
      <c r="H23" s="267">
        <v>0</v>
      </c>
      <c r="I23" s="267">
        <v>0</v>
      </c>
      <c r="J23" s="267">
        <v>0</v>
      </c>
      <c r="K23" s="217" t="s">
        <v>182</v>
      </c>
      <c r="L23" s="218"/>
    </row>
    <row r="24" spans="1:12" s="91" customFormat="1" ht="6" customHeight="1" x14ac:dyDescent="0.15">
      <c r="A24" s="32" t="s">
        <v>208</v>
      </c>
      <c r="B24" s="32" t="s">
        <v>208</v>
      </c>
      <c r="C24" s="32" t="s">
        <v>208</v>
      </c>
      <c r="D24" s="32" t="s">
        <v>208</v>
      </c>
      <c r="E24" s="32" t="s">
        <v>208</v>
      </c>
      <c r="F24" s="32" t="s">
        <v>208</v>
      </c>
      <c r="G24" s="32" t="s">
        <v>208</v>
      </c>
      <c r="H24" s="32" t="s">
        <v>208</v>
      </c>
      <c r="I24" s="32" t="s">
        <v>208</v>
      </c>
      <c r="J24" s="32" t="s">
        <v>208</v>
      </c>
      <c r="K24" s="217" t="s">
        <v>184</v>
      </c>
      <c r="L24" s="245"/>
    </row>
    <row r="25" spans="1:12" x14ac:dyDescent="0.15">
      <c r="A25" s="218"/>
      <c r="B25" s="218"/>
      <c r="C25" s="218"/>
      <c r="D25" s="218"/>
      <c r="E25" s="218"/>
      <c r="F25" s="218"/>
      <c r="G25" s="218"/>
      <c r="H25" s="218"/>
      <c r="I25" s="218"/>
      <c r="J25" s="218"/>
      <c r="K25" s="218"/>
      <c r="L25" s="218"/>
    </row>
    <row r="26" spans="1:12" x14ac:dyDescent="0.15">
      <c r="A26" s="218"/>
      <c r="B26" s="218"/>
      <c r="C26" s="218"/>
      <c r="D26" s="218"/>
      <c r="E26" s="218"/>
      <c r="F26" s="218"/>
      <c r="G26" s="218"/>
      <c r="H26" s="218"/>
      <c r="I26" s="218"/>
      <c r="J26" s="218"/>
      <c r="K26" s="218"/>
      <c r="L26" s="218"/>
    </row>
    <row r="27" spans="1:12" x14ac:dyDescent="0.15">
      <c r="A27" s="218"/>
      <c r="B27" s="218"/>
      <c r="C27" s="218"/>
      <c r="D27" s="218"/>
      <c r="E27" s="218"/>
      <c r="F27" s="218"/>
      <c r="G27" s="218"/>
      <c r="H27" s="218"/>
      <c r="I27" s="218"/>
      <c r="J27" s="218"/>
      <c r="K27" s="218"/>
      <c r="L27" s="218"/>
    </row>
    <row r="28" spans="1:12" x14ac:dyDescent="0.15">
      <c r="A28" s="218"/>
      <c r="B28" s="218"/>
      <c r="C28" s="218"/>
      <c r="D28" s="218"/>
      <c r="E28" s="218"/>
      <c r="F28" s="218"/>
      <c r="G28" s="218"/>
      <c r="H28" s="218"/>
      <c r="I28" s="218"/>
      <c r="J28" s="218"/>
      <c r="K28" s="218"/>
      <c r="L28" s="218"/>
    </row>
    <row r="29" spans="1:12" x14ac:dyDescent="0.15">
      <c r="B29" s="218"/>
      <c r="C29" s="218"/>
      <c r="D29" s="218"/>
      <c r="E29" s="218"/>
      <c r="F29" s="218"/>
      <c r="G29" s="218"/>
      <c r="H29" s="218"/>
      <c r="I29" s="218"/>
      <c r="J29" s="218"/>
    </row>
    <row r="30" spans="1:12" x14ac:dyDescent="0.15">
      <c r="B30" s="218"/>
      <c r="C30" s="218"/>
      <c r="D30" s="218"/>
      <c r="E30" s="218"/>
      <c r="F30" s="218"/>
      <c r="G30" s="218"/>
      <c r="H30" s="218"/>
      <c r="I30" s="218"/>
      <c r="J30" s="218"/>
    </row>
    <row r="31" spans="1:12" x14ac:dyDescent="0.15">
      <c r="B31" s="218"/>
      <c r="C31" s="218"/>
      <c r="D31" s="218"/>
      <c r="E31" s="218"/>
      <c r="F31" s="218"/>
      <c r="G31" s="218"/>
      <c r="H31" s="218"/>
      <c r="I31" s="218"/>
      <c r="J31" s="218"/>
    </row>
    <row r="32" spans="1:12" x14ac:dyDescent="0.15">
      <c r="B32" s="218"/>
      <c r="C32" s="218"/>
      <c r="D32" s="218"/>
      <c r="E32" s="218"/>
      <c r="F32" s="218"/>
      <c r="G32" s="218"/>
      <c r="H32" s="218"/>
      <c r="I32" s="218"/>
      <c r="J32" s="218"/>
    </row>
    <row r="33" spans="2:10" x14ac:dyDescent="0.15">
      <c r="B33" s="218"/>
      <c r="C33" s="218"/>
      <c r="D33" s="218"/>
      <c r="E33" s="218"/>
      <c r="F33" s="218"/>
      <c r="G33" s="218"/>
      <c r="H33" s="218"/>
      <c r="I33" s="218"/>
      <c r="J33" s="218"/>
    </row>
    <row r="34" spans="2:10" x14ac:dyDescent="0.15">
      <c r="B34" s="218"/>
      <c r="C34" s="218"/>
      <c r="D34" s="218"/>
      <c r="E34" s="218"/>
      <c r="F34" s="218"/>
      <c r="G34" s="218"/>
      <c r="H34" s="218"/>
      <c r="I34" s="218"/>
      <c r="J34" s="218"/>
    </row>
    <row r="35" spans="2:10" x14ac:dyDescent="0.15">
      <c r="B35" s="218"/>
      <c r="C35" s="218"/>
      <c r="D35" s="218"/>
      <c r="E35" s="218"/>
      <c r="F35" s="218"/>
      <c r="G35" s="218"/>
      <c r="H35" s="218"/>
      <c r="I35" s="218"/>
      <c r="J35" s="218"/>
    </row>
    <row r="36" spans="2:10" x14ac:dyDescent="0.15">
      <c r="B36" s="218"/>
      <c r="C36" s="218"/>
      <c r="D36" s="218"/>
      <c r="E36" s="218"/>
      <c r="F36" s="218"/>
      <c r="G36" s="218"/>
      <c r="H36" s="218"/>
      <c r="I36" s="218"/>
      <c r="J36" s="218"/>
    </row>
    <row r="37" spans="2:10" x14ac:dyDescent="0.15">
      <c r="B37" s="218"/>
      <c r="C37" s="218"/>
      <c r="D37" s="218"/>
      <c r="E37" s="218"/>
      <c r="F37" s="218"/>
      <c r="G37" s="218"/>
      <c r="H37" s="218"/>
      <c r="I37" s="218"/>
      <c r="J37" s="218"/>
    </row>
    <row r="38" spans="2:10" x14ac:dyDescent="0.15">
      <c r="B38" s="218"/>
      <c r="C38" s="218"/>
      <c r="D38" s="218"/>
      <c r="E38" s="218"/>
      <c r="F38" s="218"/>
      <c r="G38" s="218"/>
      <c r="H38" s="218"/>
      <c r="I38" s="218"/>
      <c r="J38" s="218"/>
    </row>
    <row r="39" spans="2:10" x14ac:dyDescent="0.15">
      <c r="B39" s="218"/>
      <c r="C39" s="218"/>
      <c r="D39" s="218"/>
      <c r="E39" s="218"/>
      <c r="F39" s="218"/>
      <c r="G39" s="218"/>
      <c r="H39" s="218"/>
      <c r="I39" s="218"/>
      <c r="J39" s="218"/>
    </row>
    <row r="40" spans="2:10" x14ac:dyDescent="0.15">
      <c r="B40" s="218"/>
      <c r="C40" s="218"/>
      <c r="D40" s="218"/>
      <c r="E40" s="218"/>
      <c r="F40" s="218"/>
      <c r="G40" s="218"/>
      <c r="H40" s="218"/>
      <c r="I40" s="218"/>
      <c r="J40" s="218"/>
    </row>
    <row r="41" spans="2:10" x14ac:dyDescent="0.15">
      <c r="B41" s="218"/>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dimension ref="A1:L32"/>
  <sheetViews>
    <sheetView showGridLines="0" topLeftCell="A4" zoomScale="130" zoomScaleNormal="130" workbookViewId="0">
      <selection activeCell="C34" sqref="C34"/>
    </sheetView>
  </sheetViews>
  <sheetFormatPr baseColWidth="10" defaultColWidth="11.42578125" defaultRowHeight="12.75" x14ac:dyDescent="0.2"/>
  <cols>
    <col min="1" max="1" width="46.5703125" style="72" customWidth="1"/>
    <col min="2" max="10" width="10" style="72" customWidth="1"/>
    <col min="11" max="11" width="2.85546875" style="72" customWidth="1"/>
    <col min="12" max="12" width="4.7109375" style="72" customWidth="1"/>
    <col min="13" max="16384" width="11.42578125" style="72"/>
  </cols>
  <sheetData>
    <row r="1" spans="1:12" ht="12.75" customHeight="1" x14ac:dyDescent="0.2">
      <c r="A1" s="341" t="s">
        <v>185</v>
      </c>
      <c r="B1" s="341"/>
      <c r="C1" s="341"/>
      <c r="D1" s="341"/>
      <c r="E1" s="341"/>
      <c r="F1" s="341"/>
      <c r="G1" s="341"/>
      <c r="H1" s="341"/>
      <c r="I1" s="341"/>
      <c r="J1" s="341"/>
      <c r="K1" s="55" t="s">
        <v>182</v>
      </c>
    </row>
    <row r="2" spans="1:12" ht="27.75" customHeight="1" x14ac:dyDescent="0.2">
      <c r="A2" s="372" t="s">
        <v>869</v>
      </c>
      <c r="B2" s="372"/>
      <c r="C2" s="372"/>
      <c r="D2" s="372"/>
      <c r="E2" s="372"/>
      <c r="F2" s="372"/>
      <c r="G2" s="372"/>
      <c r="H2" s="372"/>
      <c r="I2" s="372"/>
      <c r="J2" s="372"/>
      <c r="K2" s="55" t="s">
        <v>182</v>
      </c>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67" t="s">
        <v>366</v>
      </c>
      <c r="B4" s="351" t="s">
        <v>257</v>
      </c>
      <c r="C4" s="349"/>
      <c r="D4" s="349"/>
      <c r="E4" s="349"/>
      <c r="F4" s="349"/>
      <c r="G4" s="350"/>
      <c r="H4" s="343" t="s">
        <v>68</v>
      </c>
      <c r="I4" s="343"/>
      <c r="J4" s="343"/>
      <c r="K4" s="55" t="s">
        <v>182</v>
      </c>
    </row>
    <row r="5" spans="1:12" ht="12" customHeight="1" x14ac:dyDescent="0.2">
      <c r="A5" s="368"/>
      <c r="B5" s="349" t="s">
        <v>107</v>
      </c>
      <c r="C5" s="349"/>
      <c r="D5" s="350"/>
      <c r="E5" s="351" t="s">
        <v>108</v>
      </c>
      <c r="F5" s="349"/>
      <c r="G5" s="350"/>
      <c r="H5" s="345"/>
      <c r="I5" s="345"/>
      <c r="J5" s="345"/>
      <c r="K5" s="55" t="s">
        <v>182</v>
      </c>
    </row>
    <row r="6" spans="1:12" ht="12" customHeight="1" x14ac:dyDescent="0.2">
      <c r="A6" s="368"/>
      <c r="B6" s="66" t="s">
        <v>66</v>
      </c>
      <c r="C6" s="62" t="s">
        <v>65</v>
      </c>
      <c r="D6" s="54" t="s">
        <v>201</v>
      </c>
      <c r="E6" s="62" t="s">
        <v>66</v>
      </c>
      <c r="F6" s="62" t="s">
        <v>65</v>
      </c>
      <c r="G6" s="54" t="s">
        <v>201</v>
      </c>
      <c r="H6" s="62" t="s">
        <v>66</v>
      </c>
      <c r="I6" s="62" t="s">
        <v>65</v>
      </c>
      <c r="J6" s="63" t="s">
        <v>201</v>
      </c>
      <c r="K6" s="55" t="s">
        <v>182</v>
      </c>
    </row>
    <row r="7" spans="1:12" ht="12" customHeight="1" x14ac:dyDescent="0.2">
      <c r="A7" s="369"/>
      <c r="B7" s="351" t="s">
        <v>49</v>
      </c>
      <c r="C7" s="349"/>
      <c r="D7" s="349"/>
      <c r="E7" s="349"/>
      <c r="F7" s="349"/>
      <c r="G7" s="349"/>
      <c r="H7" s="349"/>
      <c r="I7" s="349"/>
      <c r="J7" s="349"/>
      <c r="K7" s="55" t="s">
        <v>182</v>
      </c>
    </row>
    <row r="8" spans="1:12" ht="6" customHeight="1" x14ac:dyDescent="0.2">
      <c r="A8" s="35" t="s">
        <v>366</v>
      </c>
      <c r="B8" s="35" t="s">
        <v>258</v>
      </c>
      <c r="C8" s="35" t="s">
        <v>259</v>
      </c>
      <c r="D8" s="35" t="s">
        <v>260</v>
      </c>
      <c r="E8" s="35" t="s">
        <v>261</v>
      </c>
      <c r="F8" s="35" t="s">
        <v>262</v>
      </c>
      <c r="G8" s="35" t="s">
        <v>263</v>
      </c>
      <c r="H8" s="35" t="s">
        <v>671</v>
      </c>
      <c r="I8" s="35" t="s">
        <v>672</v>
      </c>
      <c r="J8" s="35" t="s">
        <v>264</v>
      </c>
      <c r="K8" s="55" t="s">
        <v>182</v>
      </c>
    </row>
    <row r="9" spans="1:12" ht="12" customHeight="1" x14ac:dyDescent="0.2">
      <c r="A9" s="39" t="s">
        <v>719</v>
      </c>
      <c r="B9" s="267">
        <v>5</v>
      </c>
      <c r="C9" s="267">
        <v>5</v>
      </c>
      <c r="D9" s="267">
        <v>5</v>
      </c>
      <c r="E9" s="179">
        <v>385</v>
      </c>
      <c r="F9" s="179">
        <v>630</v>
      </c>
      <c r="G9" s="179">
        <v>1015</v>
      </c>
      <c r="H9" s="179">
        <v>385</v>
      </c>
      <c r="I9" s="179">
        <v>635</v>
      </c>
      <c r="J9" s="179">
        <v>1020</v>
      </c>
      <c r="K9" s="217" t="s">
        <v>182</v>
      </c>
      <c r="L9" s="141"/>
    </row>
    <row r="10" spans="1:12" ht="12" customHeight="1" x14ac:dyDescent="0.2">
      <c r="A10" s="39" t="s">
        <v>405</v>
      </c>
      <c r="B10" s="267">
        <v>0</v>
      </c>
      <c r="C10" s="267">
        <v>0</v>
      </c>
      <c r="D10" s="267">
        <v>0</v>
      </c>
      <c r="E10" s="179">
        <v>10</v>
      </c>
      <c r="F10" s="179">
        <v>5</v>
      </c>
      <c r="G10" s="179">
        <v>15</v>
      </c>
      <c r="H10" s="179">
        <v>10</v>
      </c>
      <c r="I10" s="179">
        <v>5</v>
      </c>
      <c r="J10" s="179">
        <v>15</v>
      </c>
      <c r="K10" s="217" t="s">
        <v>182</v>
      </c>
      <c r="L10" s="141"/>
    </row>
    <row r="11" spans="1:12" ht="12" customHeight="1" x14ac:dyDescent="0.2">
      <c r="A11" s="39" t="s">
        <v>131</v>
      </c>
      <c r="B11" s="267">
        <v>0</v>
      </c>
      <c r="C11" s="267">
        <v>0</v>
      </c>
      <c r="D11" s="267">
        <v>0</v>
      </c>
      <c r="E11" s="267">
        <v>5</v>
      </c>
      <c r="F11" s="267">
        <v>0</v>
      </c>
      <c r="G11" s="179">
        <v>5</v>
      </c>
      <c r="H11" s="267">
        <v>5</v>
      </c>
      <c r="I11" s="267">
        <v>0</v>
      </c>
      <c r="J11" s="179">
        <v>5</v>
      </c>
      <c r="K11" s="217" t="s">
        <v>182</v>
      </c>
      <c r="L11" s="141"/>
    </row>
    <row r="12" spans="1:12" ht="12" customHeight="1" x14ac:dyDescent="0.2">
      <c r="A12" s="39" t="s">
        <v>406</v>
      </c>
      <c r="B12" s="267">
        <v>0</v>
      </c>
      <c r="C12" s="267">
        <v>0</v>
      </c>
      <c r="D12" s="267">
        <v>0</v>
      </c>
      <c r="E12" s="179">
        <v>10</v>
      </c>
      <c r="F12" s="267">
        <v>0</v>
      </c>
      <c r="G12" s="179">
        <v>10</v>
      </c>
      <c r="H12" s="179">
        <v>10</v>
      </c>
      <c r="I12" s="267">
        <v>0</v>
      </c>
      <c r="J12" s="179">
        <v>10</v>
      </c>
      <c r="K12" s="217" t="s">
        <v>182</v>
      </c>
      <c r="L12" s="141"/>
    </row>
    <row r="13" spans="1:12" ht="12" customHeight="1" x14ac:dyDescent="0.2">
      <c r="A13" s="39" t="s">
        <v>371</v>
      </c>
      <c r="B13" s="267">
        <v>0</v>
      </c>
      <c r="C13" s="267">
        <v>0</v>
      </c>
      <c r="D13" s="267">
        <v>0</v>
      </c>
      <c r="E13" s="179">
        <v>25</v>
      </c>
      <c r="F13" s="179">
        <v>20</v>
      </c>
      <c r="G13" s="179">
        <v>45</v>
      </c>
      <c r="H13" s="179">
        <v>25</v>
      </c>
      <c r="I13" s="179">
        <v>20</v>
      </c>
      <c r="J13" s="179">
        <v>45</v>
      </c>
      <c r="K13" s="217" t="s">
        <v>182</v>
      </c>
      <c r="L13" s="141"/>
    </row>
    <row r="14" spans="1:12" ht="12" customHeight="1" x14ac:dyDescent="0.2">
      <c r="A14" s="39" t="s">
        <v>3</v>
      </c>
      <c r="B14" s="267">
        <v>0</v>
      </c>
      <c r="C14" s="267">
        <v>0</v>
      </c>
      <c r="D14" s="267">
        <v>0</v>
      </c>
      <c r="E14" s="179">
        <v>0</v>
      </c>
      <c r="F14" s="179">
        <v>0</v>
      </c>
      <c r="G14" s="179">
        <v>0</v>
      </c>
      <c r="H14" s="179">
        <v>0</v>
      </c>
      <c r="I14" s="179">
        <v>0</v>
      </c>
      <c r="J14" s="179">
        <v>0</v>
      </c>
      <c r="K14" s="217" t="s">
        <v>182</v>
      </c>
      <c r="L14" s="141"/>
    </row>
    <row r="15" spans="1:12" ht="12" customHeight="1" x14ac:dyDescent="0.2">
      <c r="A15" s="39" t="s">
        <v>372</v>
      </c>
      <c r="B15" s="267">
        <v>0</v>
      </c>
      <c r="C15" s="267">
        <v>0</v>
      </c>
      <c r="D15" s="267">
        <v>0</v>
      </c>
      <c r="E15" s="179">
        <v>20</v>
      </c>
      <c r="F15" s="179">
        <v>10</v>
      </c>
      <c r="G15" s="179">
        <v>30</v>
      </c>
      <c r="H15" s="179">
        <v>20</v>
      </c>
      <c r="I15" s="179">
        <v>10</v>
      </c>
      <c r="J15" s="179">
        <v>30</v>
      </c>
      <c r="K15" s="217" t="s">
        <v>182</v>
      </c>
      <c r="L15" s="141"/>
    </row>
    <row r="16" spans="1:12" ht="12" customHeight="1" x14ac:dyDescent="0.2">
      <c r="A16" s="39" t="s">
        <v>373</v>
      </c>
      <c r="B16" s="267">
        <v>0</v>
      </c>
      <c r="C16" s="267">
        <v>0</v>
      </c>
      <c r="D16" s="267">
        <v>0</v>
      </c>
      <c r="E16" s="179">
        <v>10</v>
      </c>
      <c r="F16" s="179">
        <v>10</v>
      </c>
      <c r="G16" s="179">
        <v>20</v>
      </c>
      <c r="H16" s="179">
        <v>10</v>
      </c>
      <c r="I16" s="179">
        <v>10</v>
      </c>
      <c r="J16" s="179">
        <v>20</v>
      </c>
      <c r="K16" s="217" t="s">
        <v>182</v>
      </c>
      <c r="L16" s="141"/>
    </row>
    <row r="17" spans="1:12" ht="12" customHeight="1" x14ac:dyDescent="0.2">
      <c r="A17" s="39" t="s">
        <v>374</v>
      </c>
      <c r="B17" s="267">
        <v>0</v>
      </c>
      <c r="C17" s="267">
        <v>0</v>
      </c>
      <c r="D17" s="267">
        <v>0</v>
      </c>
      <c r="E17" s="267">
        <v>45</v>
      </c>
      <c r="F17" s="267">
        <v>20</v>
      </c>
      <c r="G17" s="267">
        <v>65</v>
      </c>
      <c r="H17" s="267">
        <v>45</v>
      </c>
      <c r="I17" s="267">
        <v>20</v>
      </c>
      <c r="J17" s="179">
        <v>65</v>
      </c>
      <c r="K17" s="217" t="s">
        <v>182</v>
      </c>
      <c r="L17" s="141"/>
    </row>
    <row r="18" spans="1:12" ht="12" customHeight="1" x14ac:dyDescent="0.2">
      <c r="A18" s="39" t="s">
        <v>375</v>
      </c>
      <c r="B18" s="267">
        <v>0</v>
      </c>
      <c r="C18" s="267">
        <v>0</v>
      </c>
      <c r="D18" s="267">
        <v>0</v>
      </c>
      <c r="E18" s="267">
        <v>20</v>
      </c>
      <c r="F18" s="267">
        <v>10</v>
      </c>
      <c r="G18" s="267">
        <v>30</v>
      </c>
      <c r="H18" s="267">
        <v>20</v>
      </c>
      <c r="I18" s="267">
        <v>10</v>
      </c>
      <c r="J18" s="179">
        <v>30</v>
      </c>
      <c r="K18" s="217" t="s">
        <v>182</v>
      </c>
      <c r="L18" s="141"/>
    </row>
    <row r="19" spans="1:12" ht="12" customHeight="1" x14ac:dyDescent="0.2">
      <c r="A19" s="39" t="s">
        <v>376</v>
      </c>
      <c r="B19" s="267">
        <v>0</v>
      </c>
      <c r="C19" s="267">
        <v>0</v>
      </c>
      <c r="D19" s="267">
        <v>0</v>
      </c>
      <c r="E19" s="267">
        <v>25</v>
      </c>
      <c r="F19" s="267">
        <v>15</v>
      </c>
      <c r="G19" s="267">
        <v>40</v>
      </c>
      <c r="H19" s="267">
        <v>25</v>
      </c>
      <c r="I19" s="267">
        <v>15</v>
      </c>
      <c r="J19" s="179">
        <v>40</v>
      </c>
      <c r="K19" s="217" t="s">
        <v>182</v>
      </c>
      <c r="L19" s="141"/>
    </row>
    <row r="20" spans="1:12" ht="12" customHeight="1" x14ac:dyDescent="0.2">
      <c r="A20" s="39" t="s">
        <v>377</v>
      </c>
      <c r="B20" s="267">
        <v>0</v>
      </c>
      <c r="C20" s="267">
        <v>0</v>
      </c>
      <c r="D20" s="267">
        <v>0</v>
      </c>
      <c r="E20" s="267">
        <v>0</v>
      </c>
      <c r="F20" s="267">
        <v>5</v>
      </c>
      <c r="G20" s="267">
        <v>5</v>
      </c>
      <c r="H20" s="267">
        <v>0</v>
      </c>
      <c r="I20" s="267">
        <v>5</v>
      </c>
      <c r="J20" s="179">
        <v>5</v>
      </c>
      <c r="K20" s="217" t="s">
        <v>182</v>
      </c>
      <c r="L20" s="141"/>
    </row>
    <row r="21" spans="1:12" ht="12" customHeight="1" x14ac:dyDescent="0.2">
      <c r="A21" s="39" t="s">
        <v>378</v>
      </c>
      <c r="B21" s="267">
        <v>0</v>
      </c>
      <c r="C21" s="267">
        <v>0</v>
      </c>
      <c r="D21" s="267">
        <v>0</v>
      </c>
      <c r="E21" s="267">
        <v>175</v>
      </c>
      <c r="F21" s="267">
        <v>500</v>
      </c>
      <c r="G21" s="267">
        <v>670</v>
      </c>
      <c r="H21" s="267">
        <v>175</v>
      </c>
      <c r="I21" s="267">
        <v>500</v>
      </c>
      <c r="J21" s="179">
        <v>670</v>
      </c>
      <c r="K21" s="217" t="s">
        <v>182</v>
      </c>
      <c r="L21" s="141"/>
    </row>
    <row r="22" spans="1:12" ht="12" customHeight="1" x14ac:dyDescent="0.2">
      <c r="A22" s="39" t="s">
        <v>379</v>
      </c>
      <c r="B22" s="267">
        <v>0</v>
      </c>
      <c r="C22" s="267">
        <v>0</v>
      </c>
      <c r="D22" s="267">
        <v>0</v>
      </c>
      <c r="E22" s="267">
        <v>0</v>
      </c>
      <c r="F22" s="267">
        <v>0</v>
      </c>
      <c r="G22" s="267">
        <v>0</v>
      </c>
      <c r="H22" s="267">
        <v>0</v>
      </c>
      <c r="I22" s="267">
        <v>0</v>
      </c>
      <c r="J22" s="179">
        <v>0</v>
      </c>
      <c r="K22" s="217" t="s">
        <v>182</v>
      </c>
      <c r="L22" s="141"/>
    </row>
    <row r="23" spans="1:12" ht="12" customHeight="1" x14ac:dyDescent="0.2">
      <c r="A23" s="39" t="s">
        <v>381</v>
      </c>
      <c r="B23" s="267">
        <v>0</v>
      </c>
      <c r="C23" s="267">
        <v>0</v>
      </c>
      <c r="D23" s="267">
        <v>0</v>
      </c>
      <c r="E23" s="267">
        <v>0</v>
      </c>
      <c r="F23" s="267">
        <v>0</v>
      </c>
      <c r="G23" s="267">
        <v>5</v>
      </c>
      <c r="H23" s="267">
        <v>0</v>
      </c>
      <c r="I23" s="267">
        <v>0</v>
      </c>
      <c r="J23" s="179">
        <v>5</v>
      </c>
      <c r="K23" s="217" t="s">
        <v>182</v>
      </c>
      <c r="L23" s="141"/>
    </row>
    <row r="24" spans="1:12" ht="12" customHeight="1" x14ac:dyDescent="0.2">
      <c r="A24" s="39" t="s">
        <v>382</v>
      </c>
      <c r="B24" s="267">
        <v>0</v>
      </c>
      <c r="C24" s="267">
        <v>0</v>
      </c>
      <c r="D24" s="267">
        <v>0</v>
      </c>
      <c r="E24" s="267">
        <v>5</v>
      </c>
      <c r="F24" s="267">
        <v>5</v>
      </c>
      <c r="G24" s="267">
        <v>5</v>
      </c>
      <c r="H24" s="267">
        <v>5</v>
      </c>
      <c r="I24" s="267">
        <v>5</v>
      </c>
      <c r="J24" s="179">
        <v>5</v>
      </c>
      <c r="K24" s="217" t="s">
        <v>182</v>
      </c>
      <c r="L24" s="141"/>
    </row>
    <row r="25" spans="1:12" ht="12" customHeight="1" x14ac:dyDescent="0.2">
      <c r="A25" s="39" t="s">
        <v>383</v>
      </c>
      <c r="B25" s="267">
        <v>0</v>
      </c>
      <c r="C25" s="267">
        <v>0</v>
      </c>
      <c r="D25" s="267">
        <v>0</v>
      </c>
      <c r="E25" s="267">
        <v>5</v>
      </c>
      <c r="F25" s="267">
        <v>0</v>
      </c>
      <c r="G25" s="267">
        <v>5</v>
      </c>
      <c r="H25" s="267">
        <v>5</v>
      </c>
      <c r="I25" s="267">
        <v>0</v>
      </c>
      <c r="J25" s="179">
        <v>5</v>
      </c>
      <c r="K25" s="217" t="s">
        <v>182</v>
      </c>
      <c r="L25" s="141"/>
    </row>
    <row r="26" spans="1:12" ht="12" customHeight="1" x14ac:dyDescent="0.2">
      <c r="A26" s="39" t="s">
        <v>384</v>
      </c>
      <c r="B26" s="267">
        <v>0</v>
      </c>
      <c r="C26" s="267">
        <v>0</v>
      </c>
      <c r="D26" s="267">
        <v>0</v>
      </c>
      <c r="E26" s="267">
        <v>0</v>
      </c>
      <c r="F26" s="267">
        <v>0</v>
      </c>
      <c r="G26" s="267">
        <v>0</v>
      </c>
      <c r="H26" s="267">
        <v>0</v>
      </c>
      <c r="I26" s="267">
        <v>0</v>
      </c>
      <c r="J26" s="179">
        <v>0</v>
      </c>
      <c r="K26" s="217" t="s">
        <v>182</v>
      </c>
      <c r="L26" s="141"/>
    </row>
    <row r="27" spans="1:12" ht="12" customHeight="1" x14ac:dyDescent="0.2">
      <c r="A27" s="39" t="s">
        <v>385</v>
      </c>
      <c r="B27" s="267">
        <v>0</v>
      </c>
      <c r="C27" s="267">
        <v>0</v>
      </c>
      <c r="D27" s="267">
        <v>0</v>
      </c>
      <c r="E27" s="267">
        <v>0</v>
      </c>
      <c r="F27" s="267">
        <v>5</v>
      </c>
      <c r="G27" s="267">
        <v>5</v>
      </c>
      <c r="H27" s="267">
        <v>0</v>
      </c>
      <c r="I27" s="267">
        <v>5</v>
      </c>
      <c r="J27" s="179">
        <v>5</v>
      </c>
      <c r="K27" s="217" t="s">
        <v>182</v>
      </c>
      <c r="L27" s="141"/>
    </row>
    <row r="28" spans="1:12" ht="12" customHeight="1" x14ac:dyDescent="0.2">
      <c r="A28" s="39" t="s">
        <v>386</v>
      </c>
      <c r="B28" s="267">
        <v>0</v>
      </c>
      <c r="C28" s="267">
        <v>0</v>
      </c>
      <c r="D28" s="267">
        <v>0</v>
      </c>
      <c r="E28" s="267">
        <v>5</v>
      </c>
      <c r="F28" s="267">
        <v>5</v>
      </c>
      <c r="G28" s="267">
        <v>10</v>
      </c>
      <c r="H28" s="267">
        <v>5</v>
      </c>
      <c r="I28" s="267">
        <v>5</v>
      </c>
      <c r="J28" s="179">
        <v>10</v>
      </c>
      <c r="K28" s="217" t="s">
        <v>182</v>
      </c>
      <c r="L28" s="141"/>
    </row>
    <row r="29" spans="1:12" ht="12" customHeight="1" x14ac:dyDescent="0.2">
      <c r="A29" s="39" t="s">
        <v>149</v>
      </c>
      <c r="B29" s="94">
        <v>0</v>
      </c>
      <c r="C29" s="94">
        <v>0</v>
      </c>
      <c r="D29" s="94">
        <v>0</v>
      </c>
      <c r="E29" s="94">
        <v>0</v>
      </c>
      <c r="F29" s="94">
        <v>5</v>
      </c>
      <c r="G29" s="94">
        <v>5</v>
      </c>
      <c r="H29" s="94">
        <v>0</v>
      </c>
      <c r="I29" s="94">
        <v>5</v>
      </c>
      <c r="J29" s="40">
        <v>5</v>
      </c>
      <c r="K29" s="55" t="s">
        <v>182</v>
      </c>
    </row>
    <row r="30" spans="1:12" ht="12" customHeight="1" x14ac:dyDescent="0.2">
      <c r="A30" s="39" t="s">
        <v>1</v>
      </c>
      <c r="B30" s="94">
        <v>0</v>
      </c>
      <c r="C30" s="94">
        <v>0</v>
      </c>
      <c r="D30" s="94">
        <v>0</v>
      </c>
      <c r="E30" s="94">
        <v>0</v>
      </c>
      <c r="F30" s="94">
        <v>5</v>
      </c>
      <c r="G30" s="94">
        <v>5</v>
      </c>
      <c r="H30" s="94">
        <v>0</v>
      </c>
      <c r="I30" s="94">
        <v>5</v>
      </c>
      <c r="J30" s="94">
        <v>5</v>
      </c>
      <c r="K30" s="55" t="s">
        <v>182</v>
      </c>
    </row>
    <row r="31" spans="1:12" ht="19.5" customHeight="1" x14ac:dyDescent="0.2">
      <c r="A31" s="39" t="s">
        <v>170</v>
      </c>
      <c r="B31" s="94">
        <v>5</v>
      </c>
      <c r="C31" s="94">
        <v>5</v>
      </c>
      <c r="D31" s="94">
        <v>5</v>
      </c>
      <c r="E31" s="94">
        <v>25</v>
      </c>
      <c r="F31" s="94">
        <v>10</v>
      </c>
      <c r="G31" s="40">
        <v>35</v>
      </c>
      <c r="H31" s="40">
        <v>25</v>
      </c>
      <c r="I31" s="40">
        <v>15</v>
      </c>
      <c r="J31" s="40">
        <v>40</v>
      </c>
      <c r="K31" s="55" t="s">
        <v>182</v>
      </c>
    </row>
    <row r="32" spans="1:12" ht="6" customHeight="1" x14ac:dyDescent="0.2">
      <c r="A32" s="32" t="s">
        <v>208</v>
      </c>
      <c r="B32" s="32" t="s">
        <v>208</v>
      </c>
      <c r="C32" s="32" t="s">
        <v>208</v>
      </c>
      <c r="D32" s="32" t="s">
        <v>208</v>
      </c>
      <c r="E32" s="32" t="s">
        <v>208</v>
      </c>
      <c r="F32" s="32" t="s">
        <v>208</v>
      </c>
      <c r="G32" s="32" t="s">
        <v>208</v>
      </c>
      <c r="H32" s="32" t="s">
        <v>208</v>
      </c>
      <c r="I32" s="32" t="s">
        <v>208</v>
      </c>
      <c r="J32" s="32" t="s">
        <v>208</v>
      </c>
      <c r="K32"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dimension ref="A1:K62"/>
  <sheetViews>
    <sheetView showGridLines="0" zoomScale="130" zoomScaleNormal="130" workbookViewId="0">
      <selection activeCell="D34" sqref="D34"/>
    </sheetView>
  </sheetViews>
  <sheetFormatPr baseColWidth="10" defaultColWidth="11.42578125" defaultRowHeight="9" x14ac:dyDescent="0.15"/>
  <cols>
    <col min="1" max="1" width="47.28515625" style="75" customWidth="1"/>
    <col min="2" max="4" width="10" style="75" customWidth="1"/>
    <col min="5" max="10" width="9.7109375" style="75" customWidth="1"/>
    <col min="11" max="11" width="3.28515625" style="75" customWidth="1"/>
    <col min="12" max="16384" width="11.42578125" style="75"/>
  </cols>
  <sheetData>
    <row r="1" spans="1:11" s="89" customFormat="1" ht="12.75" customHeight="1" x14ac:dyDescent="0.2">
      <c r="A1" s="341" t="s">
        <v>185</v>
      </c>
      <c r="B1" s="341"/>
      <c r="C1" s="341"/>
      <c r="D1" s="341"/>
      <c r="E1" s="341"/>
      <c r="F1" s="341"/>
      <c r="G1" s="341"/>
      <c r="H1" s="341"/>
      <c r="I1" s="341"/>
      <c r="J1" s="341"/>
      <c r="K1" s="55" t="s">
        <v>182</v>
      </c>
    </row>
    <row r="2" spans="1:11" s="89" customFormat="1" ht="27.75" customHeight="1" x14ac:dyDescent="0.2">
      <c r="A2" s="372" t="s">
        <v>871</v>
      </c>
      <c r="B2" s="374"/>
      <c r="C2" s="374"/>
      <c r="D2" s="374"/>
      <c r="E2" s="374"/>
      <c r="F2" s="374"/>
      <c r="G2" s="374"/>
      <c r="H2" s="374"/>
      <c r="I2" s="374"/>
      <c r="J2" s="374"/>
      <c r="K2" s="55" t="s">
        <v>182</v>
      </c>
    </row>
    <row r="3" spans="1:11" s="89"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1" s="90" customFormat="1" ht="12" customHeight="1" x14ac:dyDescent="0.2">
      <c r="A4" s="367" t="s">
        <v>75</v>
      </c>
      <c r="B4" s="351" t="s">
        <v>257</v>
      </c>
      <c r="C4" s="349"/>
      <c r="D4" s="349"/>
      <c r="E4" s="349"/>
      <c r="F4" s="349"/>
      <c r="G4" s="350"/>
      <c r="H4" s="343" t="s">
        <v>68</v>
      </c>
      <c r="I4" s="343"/>
      <c r="J4" s="343"/>
      <c r="K4" s="55" t="s">
        <v>182</v>
      </c>
    </row>
    <row r="5" spans="1:11" s="90" customFormat="1" ht="12" customHeight="1" x14ac:dyDescent="0.2">
      <c r="A5" s="368"/>
      <c r="B5" s="349" t="s">
        <v>107</v>
      </c>
      <c r="C5" s="349"/>
      <c r="D5" s="350"/>
      <c r="E5" s="351" t="s">
        <v>108</v>
      </c>
      <c r="F5" s="349"/>
      <c r="G5" s="350"/>
      <c r="H5" s="345"/>
      <c r="I5" s="345"/>
      <c r="J5" s="345"/>
      <c r="K5" s="55" t="s">
        <v>182</v>
      </c>
    </row>
    <row r="6" spans="1:11" s="90" customFormat="1" ht="12" customHeight="1" x14ac:dyDescent="0.2">
      <c r="A6" s="368"/>
      <c r="B6" s="66" t="s">
        <v>66</v>
      </c>
      <c r="C6" s="62" t="s">
        <v>65</v>
      </c>
      <c r="D6" s="54" t="s">
        <v>201</v>
      </c>
      <c r="E6" s="62" t="s">
        <v>66</v>
      </c>
      <c r="F6" s="62" t="s">
        <v>65</v>
      </c>
      <c r="G6" s="54" t="s">
        <v>201</v>
      </c>
      <c r="H6" s="62" t="s">
        <v>66</v>
      </c>
      <c r="I6" s="62" t="s">
        <v>65</v>
      </c>
      <c r="J6" s="63" t="s">
        <v>201</v>
      </c>
      <c r="K6" s="55" t="s">
        <v>182</v>
      </c>
    </row>
    <row r="7" spans="1:11" s="90" customFormat="1" ht="12" customHeight="1" x14ac:dyDescent="0.2">
      <c r="A7" s="369"/>
      <c r="B7" s="351" t="s">
        <v>49</v>
      </c>
      <c r="C7" s="349"/>
      <c r="D7" s="349"/>
      <c r="E7" s="349"/>
      <c r="F7" s="349"/>
      <c r="G7" s="349"/>
      <c r="H7" s="349"/>
      <c r="I7" s="349"/>
      <c r="J7" s="349"/>
      <c r="K7" s="55" t="s">
        <v>182</v>
      </c>
    </row>
    <row r="8" spans="1:11" ht="6" customHeight="1" x14ac:dyDescent="0.15">
      <c r="A8" s="35" t="s">
        <v>245</v>
      </c>
      <c r="B8" s="35" t="s">
        <v>408</v>
      </c>
      <c r="C8" s="35" t="s">
        <v>409</v>
      </c>
      <c r="D8" s="35" t="s">
        <v>410</v>
      </c>
      <c r="E8" s="35" t="s">
        <v>411</v>
      </c>
      <c r="F8" s="35" t="s">
        <v>412</v>
      </c>
      <c r="G8" s="35" t="s">
        <v>413</v>
      </c>
      <c r="H8" s="35" t="s">
        <v>671</v>
      </c>
      <c r="I8" s="35" t="s">
        <v>672</v>
      </c>
      <c r="J8" s="35" t="s">
        <v>264</v>
      </c>
      <c r="K8" s="55" t="s">
        <v>182</v>
      </c>
    </row>
    <row r="9" spans="1:11" s="91" customFormat="1" ht="12" customHeight="1" x14ac:dyDescent="0.15">
      <c r="A9" s="265" t="s">
        <v>720</v>
      </c>
      <c r="B9" s="179">
        <v>735</v>
      </c>
      <c r="C9" s="179">
        <v>5375</v>
      </c>
      <c r="D9" s="179">
        <v>6105</v>
      </c>
      <c r="E9" s="179">
        <v>115</v>
      </c>
      <c r="F9" s="179">
        <v>720</v>
      </c>
      <c r="G9" s="179">
        <v>840</v>
      </c>
      <c r="H9" s="179">
        <v>850</v>
      </c>
      <c r="I9" s="179">
        <v>6095</v>
      </c>
      <c r="J9" s="179">
        <v>6945</v>
      </c>
      <c r="K9" s="55" t="s">
        <v>182</v>
      </c>
    </row>
    <row r="10" spans="1:11" s="91" customFormat="1" ht="12" customHeight="1" x14ac:dyDescent="0.15">
      <c r="A10" s="265" t="s">
        <v>354</v>
      </c>
      <c r="B10" s="267">
        <v>0</v>
      </c>
      <c r="C10" s="267">
        <v>0</v>
      </c>
      <c r="D10" s="267">
        <v>5</v>
      </c>
      <c r="E10" s="267">
        <v>0</v>
      </c>
      <c r="F10" s="267">
        <v>0</v>
      </c>
      <c r="G10" s="267">
        <v>0</v>
      </c>
      <c r="H10" s="267">
        <v>0</v>
      </c>
      <c r="I10" s="267">
        <v>5</v>
      </c>
      <c r="J10" s="267">
        <v>5</v>
      </c>
      <c r="K10" s="55" t="s">
        <v>182</v>
      </c>
    </row>
    <row r="11" spans="1:11" s="91" customFormat="1" ht="12" customHeight="1" x14ac:dyDescent="0.15">
      <c r="A11" s="265" t="s">
        <v>355</v>
      </c>
      <c r="B11" s="179">
        <v>5</v>
      </c>
      <c r="C11" s="179">
        <v>0</v>
      </c>
      <c r="D11" s="179">
        <v>5</v>
      </c>
      <c r="E11" s="179">
        <v>0</v>
      </c>
      <c r="F11" s="267">
        <v>5</v>
      </c>
      <c r="G11" s="179">
        <v>5</v>
      </c>
      <c r="H11" s="179">
        <v>5</v>
      </c>
      <c r="I11" s="179">
        <v>5</v>
      </c>
      <c r="J11" s="179">
        <v>5</v>
      </c>
      <c r="K11" s="55" t="s">
        <v>182</v>
      </c>
    </row>
    <row r="12" spans="1:11" s="91" customFormat="1" ht="12" customHeight="1" x14ac:dyDescent="0.15">
      <c r="A12" s="265" t="s">
        <v>357</v>
      </c>
      <c r="B12" s="179">
        <v>135</v>
      </c>
      <c r="C12" s="179">
        <v>345</v>
      </c>
      <c r="D12" s="179">
        <v>480</v>
      </c>
      <c r="E12" s="179">
        <v>25</v>
      </c>
      <c r="F12" s="179">
        <v>110</v>
      </c>
      <c r="G12" s="179">
        <v>135</v>
      </c>
      <c r="H12" s="179">
        <v>160</v>
      </c>
      <c r="I12" s="179">
        <v>455</v>
      </c>
      <c r="J12" s="179">
        <v>610</v>
      </c>
      <c r="K12" s="55" t="s">
        <v>182</v>
      </c>
    </row>
    <row r="13" spans="1:11" s="91" customFormat="1" ht="12" customHeight="1" x14ac:dyDescent="0.15">
      <c r="A13" s="265" t="s">
        <v>358</v>
      </c>
      <c r="B13" s="179">
        <v>60</v>
      </c>
      <c r="C13" s="179">
        <v>320</v>
      </c>
      <c r="D13" s="179">
        <v>380</v>
      </c>
      <c r="E13" s="179">
        <v>10</v>
      </c>
      <c r="F13" s="179">
        <v>55</v>
      </c>
      <c r="G13" s="179">
        <v>70</v>
      </c>
      <c r="H13" s="179">
        <v>70</v>
      </c>
      <c r="I13" s="179">
        <v>375</v>
      </c>
      <c r="J13" s="179">
        <v>445</v>
      </c>
      <c r="K13" s="55" t="s">
        <v>182</v>
      </c>
    </row>
    <row r="14" spans="1:11" s="91" customFormat="1" ht="20.45" customHeight="1" x14ac:dyDescent="0.15">
      <c r="A14" s="268" t="s">
        <v>803</v>
      </c>
      <c r="B14" s="179">
        <v>5</v>
      </c>
      <c r="C14" s="179">
        <v>20</v>
      </c>
      <c r="D14" s="179">
        <v>25</v>
      </c>
      <c r="E14" s="179">
        <v>5</v>
      </c>
      <c r="F14" s="179">
        <v>40</v>
      </c>
      <c r="G14" s="179">
        <v>40</v>
      </c>
      <c r="H14" s="179">
        <v>5</v>
      </c>
      <c r="I14" s="179">
        <v>60</v>
      </c>
      <c r="J14" s="179">
        <v>65</v>
      </c>
      <c r="K14" s="55" t="s">
        <v>182</v>
      </c>
    </row>
    <row r="15" spans="1:11" s="91" customFormat="1" ht="12" customHeight="1" x14ac:dyDescent="0.15">
      <c r="A15" s="265" t="s">
        <v>70</v>
      </c>
      <c r="B15" s="179">
        <v>5</v>
      </c>
      <c r="C15" s="179">
        <v>10</v>
      </c>
      <c r="D15" s="179">
        <v>15</v>
      </c>
      <c r="E15" s="267">
        <v>5</v>
      </c>
      <c r="F15" s="179">
        <v>15</v>
      </c>
      <c r="G15" s="179">
        <v>20</v>
      </c>
      <c r="H15" s="179">
        <v>10</v>
      </c>
      <c r="I15" s="179">
        <v>25</v>
      </c>
      <c r="J15" s="179">
        <v>35</v>
      </c>
      <c r="K15" s="55" t="s">
        <v>182</v>
      </c>
    </row>
    <row r="16" spans="1:11" s="91" customFormat="1" ht="12" customHeight="1" x14ac:dyDescent="0.15">
      <c r="A16" s="265" t="s">
        <v>69</v>
      </c>
      <c r="B16" s="179">
        <v>465</v>
      </c>
      <c r="C16" s="179">
        <v>4240</v>
      </c>
      <c r="D16" s="179">
        <v>4705</v>
      </c>
      <c r="E16" s="179">
        <v>35</v>
      </c>
      <c r="F16" s="179">
        <v>340</v>
      </c>
      <c r="G16" s="179">
        <v>370</v>
      </c>
      <c r="H16" s="179">
        <v>495</v>
      </c>
      <c r="I16" s="179">
        <v>4580</v>
      </c>
      <c r="J16" s="179">
        <v>5075</v>
      </c>
      <c r="K16" s="55" t="s">
        <v>182</v>
      </c>
    </row>
    <row r="17" spans="1:11" s="91" customFormat="1" ht="21" customHeight="1" x14ac:dyDescent="0.15">
      <c r="A17" s="268" t="s">
        <v>804</v>
      </c>
      <c r="B17" s="179">
        <v>5</v>
      </c>
      <c r="C17" s="179">
        <v>15</v>
      </c>
      <c r="D17" s="179">
        <v>20</v>
      </c>
      <c r="E17" s="179">
        <v>20</v>
      </c>
      <c r="F17" s="179">
        <v>20</v>
      </c>
      <c r="G17" s="179">
        <v>40</v>
      </c>
      <c r="H17" s="179">
        <v>25</v>
      </c>
      <c r="I17" s="179">
        <v>35</v>
      </c>
      <c r="J17" s="179">
        <v>60</v>
      </c>
      <c r="K17" s="55" t="s">
        <v>182</v>
      </c>
    </row>
    <row r="18" spans="1:11" s="91" customFormat="1" ht="19.5" customHeight="1" x14ac:dyDescent="0.15">
      <c r="A18" s="265" t="s">
        <v>93</v>
      </c>
      <c r="B18" s="179">
        <v>5</v>
      </c>
      <c r="C18" s="179">
        <v>15</v>
      </c>
      <c r="D18" s="179">
        <v>20</v>
      </c>
      <c r="E18" s="179">
        <v>5</v>
      </c>
      <c r="F18" s="179">
        <v>15</v>
      </c>
      <c r="G18" s="179">
        <v>20</v>
      </c>
      <c r="H18" s="179">
        <v>15</v>
      </c>
      <c r="I18" s="179">
        <v>30</v>
      </c>
      <c r="J18" s="179">
        <v>45</v>
      </c>
      <c r="K18" s="55" t="s">
        <v>182</v>
      </c>
    </row>
    <row r="19" spans="1:11" s="91" customFormat="1" ht="12" customHeight="1" x14ac:dyDescent="0.15">
      <c r="A19" s="265" t="s">
        <v>361</v>
      </c>
      <c r="B19" s="179">
        <v>50</v>
      </c>
      <c r="C19" s="179">
        <v>390</v>
      </c>
      <c r="D19" s="179">
        <v>440</v>
      </c>
      <c r="E19" s="179">
        <v>10</v>
      </c>
      <c r="F19" s="179">
        <v>95</v>
      </c>
      <c r="G19" s="179">
        <v>105</v>
      </c>
      <c r="H19" s="179">
        <v>60</v>
      </c>
      <c r="I19" s="179">
        <v>490</v>
      </c>
      <c r="J19" s="179">
        <v>545</v>
      </c>
      <c r="K19" s="55" t="s">
        <v>182</v>
      </c>
    </row>
    <row r="20" spans="1:11" s="91" customFormat="1" ht="12" customHeight="1" x14ac:dyDescent="0.15">
      <c r="A20" s="265" t="s">
        <v>362</v>
      </c>
      <c r="B20" s="267">
        <v>0</v>
      </c>
      <c r="C20" s="267">
        <v>0</v>
      </c>
      <c r="D20" s="267">
        <v>0</v>
      </c>
      <c r="E20" s="267">
        <v>0</v>
      </c>
      <c r="F20" s="267">
        <v>0</v>
      </c>
      <c r="G20" s="267">
        <v>0</v>
      </c>
      <c r="H20" s="267">
        <v>0</v>
      </c>
      <c r="I20" s="267">
        <v>0</v>
      </c>
      <c r="J20" s="267">
        <v>0</v>
      </c>
      <c r="K20" s="55" t="s">
        <v>182</v>
      </c>
    </row>
    <row r="21" spans="1:11" s="91" customFormat="1" ht="12" customHeight="1" x14ac:dyDescent="0.15">
      <c r="A21" s="268" t="s">
        <v>805</v>
      </c>
      <c r="B21" s="267">
        <v>5</v>
      </c>
      <c r="C21" s="267">
        <v>5</v>
      </c>
      <c r="D21" s="267">
        <v>10</v>
      </c>
      <c r="E21" s="267">
        <v>5</v>
      </c>
      <c r="F21" s="179">
        <v>25</v>
      </c>
      <c r="G21" s="179">
        <v>25</v>
      </c>
      <c r="H21" s="267">
        <v>10</v>
      </c>
      <c r="I21" s="179">
        <v>30</v>
      </c>
      <c r="J21" s="179">
        <v>35</v>
      </c>
      <c r="K21" s="55" t="s">
        <v>182</v>
      </c>
    </row>
    <row r="22" spans="1:11" s="91" customFormat="1" ht="19.5" customHeight="1" x14ac:dyDescent="0.15">
      <c r="A22" s="265" t="s">
        <v>364</v>
      </c>
      <c r="B22" s="269">
        <v>0</v>
      </c>
      <c r="C22" s="270">
        <v>5</v>
      </c>
      <c r="D22" s="270">
        <v>5</v>
      </c>
      <c r="E22" s="269">
        <v>0</v>
      </c>
      <c r="F22" s="269">
        <v>0</v>
      </c>
      <c r="G22" s="269">
        <v>0</v>
      </c>
      <c r="H22" s="269">
        <v>0</v>
      </c>
      <c r="I22" s="270">
        <v>5</v>
      </c>
      <c r="J22" s="270">
        <v>5</v>
      </c>
      <c r="K22" s="55" t="s">
        <v>182</v>
      </c>
    </row>
    <row r="23" spans="1:11" s="91" customFormat="1" ht="12" customHeight="1" x14ac:dyDescent="0.15">
      <c r="A23" s="265" t="s">
        <v>365</v>
      </c>
      <c r="B23" s="269">
        <v>0</v>
      </c>
      <c r="C23" s="270">
        <v>0</v>
      </c>
      <c r="D23" s="270">
        <v>0</v>
      </c>
      <c r="E23" s="269">
        <v>0</v>
      </c>
      <c r="F23" s="269">
        <v>0</v>
      </c>
      <c r="G23" s="269">
        <v>0</v>
      </c>
      <c r="H23" s="269">
        <v>0</v>
      </c>
      <c r="I23" s="270">
        <v>0</v>
      </c>
      <c r="J23" s="270">
        <v>0</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 customHeight="1" x14ac:dyDescent="0.15">
      <c r="A25" s="218"/>
      <c r="B25" s="218"/>
      <c r="C25" s="218"/>
      <c r="D25" s="218"/>
      <c r="E25" s="218"/>
      <c r="F25" s="218"/>
      <c r="G25" s="218"/>
      <c r="H25" s="218"/>
      <c r="I25" s="218"/>
      <c r="J25" s="218"/>
    </row>
    <row r="26" spans="1:11" s="90" customFormat="1" ht="12" customHeight="1" x14ac:dyDescent="0.2"/>
    <row r="27" spans="1:11" s="90" customFormat="1" ht="12" customHeight="1" x14ac:dyDescent="0.2"/>
    <row r="28" spans="1:11" s="90" customFormat="1" ht="12" customHeight="1" x14ac:dyDescent="0.2"/>
    <row r="29" spans="1:11" s="90" customFormat="1" ht="12" customHeight="1" x14ac:dyDescent="0.2"/>
    <row r="30" spans="1:11" ht="6" customHeight="1" x14ac:dyDescent="0.15"/>
    <row r="31" spans="1:11" s="91" customFormat="1" ht="12" customHeight="1" x14ac:dyDescent="0.2"/>
    <row r="32" spans="1:11" s="91" customFormat="1" ht="12" customHeight="1" x14ac:dyDescent="0.2"/>
    <row r="33" s="91" customFormat="1" ht="12" customHeight="1" x14ac:dyDescent="0.2"/>
    <row r="34" s="91" customFormat="1" ht="12" customHeight="1" x14ac:dyDescent="0.2"/>
    <row r="35" s="91" customFormat="1" ht="12" customHeight="1" x14ac:dyDescent="0.2"/>
    <row r="36" s="91" customFormat="1" ht="21" customHeight="1" x14ac:dyDescent="0.2"/>
    <row r="37" s="91" customFormat="1" ht="12" customHeight="1" x14ac:dyDescent="0.2"/>
    <row r="38" s="91" customFormat="1" ht="12" customHeight="1" x14ac:dyDescent="0.2"/>
    <row r="39" s="91" customFormat="1" ht="12" customHeight="1" x14ac:dyDescent="0.2"/>
    <row r="40" s="91" customFormat="1" ht="12" customHeight="1" x14ac:dyDescent="0.2"/>
    <row r="41" s="91" customFormat="1" ht="12" customHeight="1" x14ac:dyDescent="0.2"/>
    <row r="42" s="91" customFormat="1" ht="12" customHeight="1" x14ac:dyDescent="0.2"/>
    <row r="43" s="91" customFormat="1" ht="12" customHeight="1" x14ac:dyDescent="0.2"/>
    <row r="44" s="91" customFormat="1" ht="12" customHeight="1" x14ac:dyDescent="0.2"/>
    <row r="45" s="91" customFormat="1" ht="12" customHeight="1" x14ac:dyDescent="0.2"/>
    <row r="46" s="91" customFormat="1" ht="12" customHeight="1" x14ac:dyDescent="0.2"/>
    <row r="47" s="91" customFormat="1" ht="12" customHeight="1" x14ac:dyDescent="0.2"/>
    <row r="48" s="91" customFormat="1" ht="12" customHeight="1" x14ac:dyDescent="0.2"/>
    <row r="49" spans="1:1" s="91" customFormat="1" ht="12" customHeight="1" x14ac:dyDescent="0.2"/>
    <row r="50" spans="1:1" s="91" customFormat="1" ht="12" customHeight="1" x14ac:dyDescent="0.2"/>
    <row r="51" spans="1:1" s="91" customFormat="1" ht="12" customHeight="1" x14ac:dyDescent="0.2"/>
    <row r="52" spans="1:1" s="91" customFormat="1" ht="12" customHeight="1" x14ac:dyDescent="0.2"/>
    <row r="53" spans="1:1" s="91" customFormat="1" ht="12" customHeight="1" x14ac:dyDescent="0.2"/>
    <row r="54" spans="1:1" s="91" customFormat="1" ht="12" customHeight="1" x14ac:dyDescent="0.2"/>
    <row r="55" spans="1:1" ht="21" customHeight="1" x14ac:dyDescent="0.15"/>
    <row r="56" spans="1:1" x14ac:dyDescent="0.15">
      <c r="A56" s="91"/>
    </row>
    <row r="57" spans="1:1" x14ac:dyDescent="0.15">
      <c r="A57" s="91"/>
    </row>
    <row r="58" spans="1:1" x14ac:dyDescent="0.15">
      <c r="A58" s="91"/>
    </row>
    <row r="59" spans="1:1" x14ac:dyDescent="0.15">
      <c r="A59" s="91"/>
    </row>
    <row r="61" spans="1:1" x14ac:dyDescent="0.15">
      <c r="A61" s="91"/>
    </row>
    <row r="62" spans="1:1" x14ac:dyDescent="0.15">
      <c r="A62" s="91"/>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dimension ref="A1:K35"/>
  <sheetViews>
    <sheetView showGridLines="0" topLeftCell="A7" zoomScale="130" zoomScaleNormal="130" workbookViewId="0">
      <selection activeCell="F39" sqref="F39"/>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1" ht="12.75" customHeight="1" x14ac:dyDescent="0.2">
      <c r="A1" s="341" t="s">
        <v>185</v>
      </c>
      <c r="B1" s="341"/>
      <c r="C1" s="341"/>
      <c r="D1" s="341"/>
      <c r="E1" s="341"/>
      <c r="F1" s="341"/>
      <c r="G1" s="341"/>
      <c r="H1" s="341"/>
      <c r="I1" s="341"/>
      <c r="J1" s="341"/>
      <c r="K1" s="55" t="s">
        <v>182</v>
      </c>
    </row>
    <row r="2" spans="1:11" ht="27.75" customHeight="1" x14ac:dyDescent="0.2">
      <c r="A2" s="372" t="s">
        <v>873</v>
      </c>
      <c r="B2" s="374"/>
      <c r="C2" s="374"/>
      <c r="D2" s="374"/>
      <c r="E2" s="374"/>
      <c r="F2" s="374"/>
      <c r="G2" s="374"/>
      <c r="H2" s="374"/>
      <c r="I2" s="374"/>
      <c r="J2" s="374"/>
      <c r="K2" s="55" t="s">
        <v>182</v>
      </c>
    </row>
    <row r="3" spans="1:1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1" ht="12" customHeight="1" x14ac:dyDescent="0.2">
      <c r="A4" s="367" t="s">
        <v>366</v>
      </c>
      <c r="B4" s="351" t="s">
        <v>257</v>
      </c>
      <c r="C4" s="349"/>
      <c r="D4" s="349"/>
      <c r="E4" s="349"/>
      <c r="F4" s="349"/>
      <c r="G4" s="350"/>
      <c r="H4" s="343" t="s">
        <v>68</v>
      </c>
      <c r="I4" s="343"/>
      <c r="J4" s="343"/>
      <c r="K4" s="55" t="s">
        <v>182</v>
      </c>
    </row>
    <row r="5" spans="1:11" ht="12" customHeight="1" x14ac:dyDescent="0.2">
      <c r="A5" s="368"/>
      <c r="B5" s="349" t="s">
        <v>107</v>
      </c>
      <c r="C5" s="349"/>
      <c r="D5" s="350"/>
      <c r="E5" s="351" t="s">
        <v>108</v>
      </c>
      <c r="F5" s="349"/>
      <c r="G5" s="350"/>
      <c r="H5" s="345"/>
      <c r="I5" s="345"/>
      <c r="J5" s="345"/>
      <c r="K5" s="55" t="s">
        <v>182</v>
      </c>
    </row>
    <row r="6" spans="1:11" ht="12" customHeight="1" x14ac:dyDescent="0.2">
      <c r="A6" s="368"/>
      <c r="B6" s="66" t="s">
        <v>66</v>
      </c>
      <c r="C6" s="62" t="s">
        <v>65</v>
      </c>
      <c r="D6" s="54" t="s">
        <v>201</v>
      </c>
      <c r="E6" s="62" t="s">
        <v>66</v>
      </c>
      <c r="F6" s="62" t="s">
        <v>65</v>
      </c>
      <c r="G6" s="54" t="s">
        <v>201</v>
      </c>
      <c r="H6" s="62" t="s">
        <v>66</v>
      </c>
      <c r="I6" s="62" t="s">
        <v>65</v>
      </c>
      <c r="J6" s="63" t="s">
        <v>201</v>
      </c>
      <c r="K6" s="55" t="s">
        <v>182</v>
      </c>
    </row>
    <row r="7" spans="1:11" ht="12" customHeight="1" x14ac:dyDescent="0.2">
      <c r="A7" s="369"/>
      <c r="B7" s="351" t="s">
        <v>49</v>
      </c>
      <c r="C7" s="349"/>
      <c r="D7" s="350"/>
      <c r="E7" s="351" t="s">
        <v>49</v>
      </c>
      <c r="F7" s="349"/>
      <c r="G7" s="349"/>
      <c r="H7" s="349"/>
      <c r="I7" s="349"/>
      <c r="J7" s="349"/>
      <c r="K7" s="55" t="s">
        <v>182</v>
      </c>
    </row>
    <row r="8" spans="1:11" ht="6" customHeight="1" x14ac:dyDescent="0.2">
      <c r="A8" s="35" t="s">
        <v>366</v>
      </c>
      <c r="B8" s="35" t="s">
        <v>408</v>
      </c>
      <c r="C8" s="35" t="s">
        <v>409</v>
      </c>
      <c r="D8" s="35" t="s">
        <v>410</v>
      </c>
      <c r="E8" s="35" t="s">
        <v>411</v>
      </c>
      <c r="F8" s="35" t="s">
        <v>412</v>
      </c>
      <c r="G8" s="35" t="s">
        <v>413</v>
      </c>
      <c r="H8" s="35" t="s">
        <v>671</v>
      </c>
      <c r="I8" s="35" t="s">
        <v>672</v>
      </c>
      <c r="J8" s="35" t="s">
        <v>264</v>
      </c>
      <c r="K8" s="55" t="s">
        <v>182</v>
      </c>
    </row>
    <row r="9" spans="1:11" ht="12" customHeight="1" x14ac:dyDescent="0.2">
      <c r="A9" s="265" t="s">
        <v>721</v>
      </c>
      <c r="B9" s="267">
        <v>75</v>
      </c>
      <c r="C9" s="267">
        <v>35</v>
      </c>
      <c r="D9" s="267">
        <v>110</v>
      </c>
      <c r="E9" s="179">
        <v>140</v>
      </c>
      <c r="F9" s="179">
        <v>810</v>
      </c>
      <c r="G9" s="179">
        <v>950</v>
      </c>
      <c r="H9" s="179">
        <v>215</v>
      </c>
      <c r="I9" s="179">
        <v>850</v>
      </c>
      <c r="J9" s="179">
        <v>1060</v>
      </c>
      <c r="K9" s="55" t="s">
        <v>182</v>
      </c>
    </row>
    <row r="10" spans="1:11" ht="12" customHeight="1" x14ac:dyDescent="0.2">
      <c r="A10" s="265" t="s">
        <v>405</v>
      </c>
      <c r="B10" s="179">
        <v>0</v>
      </c>
      <c r="C10" s="179">
        <v>0</v>
      </c>
      <c r="D10" s="179">
        <v>0</v>
      </c>
      <c r="E10" s="179">
        <v>0</v>
      </c>
      <c r="F10" s="179">
        <v>0</v>
      </c>
      <c r="G10" s="179">
        <v>5</v>
      </c>
      <c r="H10" s="179">
        <v>5</v>
      </c>
      <c r="I10" s="179">
        <v>0</v>
      </c>
      <c r="J10" s="179">
        <v>5</v>
      </c>
      <c r="K10" s="55" t="s">
        <v>182</v>
      </c>
    </row>
    <row r="11" spans="1:11" ht="12" customHeight="1" x14ac:dyDescent="0.2">
      <c r="A11" s="265" t="s">
        <v>369</v>
      </c>
      <c r="B11" s="179">
        <v>0</v>
      </c>
      <c r="C11" s="179">
        <v>0</v>
      </c>
      <c r="D11" s="179">
        <v>0</v>
      </c>
      <c r="E11" s="179">
        <v>0</v>
      </c>
      <c r="F11" s="179">
        <v>0</v>
      </c>
      <c r="G11" s="179">
        <v>5</v>
      </c>
      <c r="H11" s="179">
        <v>0</v>
      </c>
      <c r="I11" s="179">
        <v>0</v>
      </c>
      <c r="J11" s="179">
        <v>5</v>
      </c>
      <c r="K11" s="55" t="s">
        <v>182</v>
      </c>
    </row>
    <row r="12" spans="1:11" ht="12" customHeight="1" x14ac:dyDescent="0.2">
      <c r="A12" s="265" t="s">
        <v>406</v>
      </c>
      <c r="B12" s="179">
        <v>0</v>
      </c>
      <c r="C12" s="179">
        <v>0</v>
      </c>
      <c r="D12" s="179">
        <v>0</v>
      </c>
      <c r="E12" s="179">
        <v>5</v>
      </c>
      <c r="F12" s="179">
        <v>10</v>
      </c>
      <c r="G12" s="179">
        <v>15</v>
      </c>
      <c r="H12" s="179">
        <v>5</v>
      </c>
      <c r="I12" s="179">
        <v>10</v>
      </c>
      <c r="J12" s="179">
        <v>20</v>
      </c>
      <c r="K12" s="55" t="s">
        <v>182</v>
      </c>
    </row>
    <row r="13" spans="1:11" ht="12" customHeight="1" x14ac:dyDescent="0.2">
      <c r="A13" s="265" t="s">
        <v>371</v>
      </c>
      <c r="B13" s="179">
        <v>0</v>
      </c>
      <c r="C13" s="179">
        <v>0</v>
      </c>
      <c r="D13" s="179">
        <v>0</v>
      </c>
      <c r="E13" s="179">
        <v>10</v>
      </c>
      <c r="F13" s="179">
        <v>45</v>
      </c>
      <c r="G13" s="179">
        <v>55</v>
      </c>
      <c r="H13" s="179">
        <v>10</v>
      </c>
      <c r="I13" s="179">
        <v>45</v>
      </c>
      <c r="J13" s="179">
        <v>55</v>
      </c>
      <c r="K13" s="55" t="s">
        <v>182</v>
      </c>
    </row>
    <row r="14" spans="1:11" ht="12" customHeight="1" x14ac:dyDescent="0.2">
      <c r="A14" s="265" t="s">
        <v>3</v>
      </c>
      <c r="B14" s="179">
        <v>0</v>
      </c>
      <c r="C14" s="179">
        <v>0</v>
      </c>
      <c r="D14" s="179">
        <v>0</v>
      </c>
      <c r="E14" s="179">
        <v>0</v>
      </c>
      <c r="F14" s="179">
        <v>0</v>
      </c>
      <c r="G14" s="179">
        <v>0</v>
      </c>
      <c r="H14" s="179">
        <v>0</v>
      </c>
      <c r="I14" s="179">
        <v>0</v>
      </c>
      <c r="J14" s="179">
        <v>0</v>
      </c>
      <c r="K14" s="55" t="s">
        <v>182</v>
      </c>
    </row>
    <row r="15" spans="1:11" ht="12" customHeight="1" x14ac:dyDescent="0.2">
      <c r="A15" s="265" t="s">
        <v>372</v>
      </c>
      <c r="B15" s="179">
        <v>5</v>
      </c>
      <c r="C15" s="179">
        <v>5</v>
      </c>
      <c r="D15" s="179">
        <v>10</v>
      </c>
      <c r="E15" s="179">
        <v>5</v>
      </c>
      <c r="F15" s="179">
        <v>35</v>
      </c>
      <c r="G15" s="179">
        <v>40</v>
      </c>
      <c r="H15" s="179">
        <v>15</v>
      </c>
      <c r="I15" s="179">
        <v>35</v>
      </c>
      <c r="J15" s="179">
        <v>50</v>
      </c>
      <c r="K15" s="55" t="s">
        <v>182</v>
      </c>
    </row>
    <row r="16" spans="1:11" ht="12" customHeight="1" x14ac:dyDescent="0.2">
      <c r="A16" s="265" t="s">
        <v>373</v>
      </c>
      <c r="B16" s="179">
        <v>5</v>
      </c>
      <c r="C16" s="179">
        <v>5</v>
      </c>
      <c r="D16" s="179">
        <v>5</v>
      </c>
      <c r="E16" s="179">
        <v>5</v>
      </c>
      <c r="F16" s="179">
        <v>35</v>
      </c>
      <c r="G16" s="179">
        <v>40</v>
      </c>
      <c r="H16" s="179">
        <v>5</v>
      </c>
      <c r="I16" s="179">
        <v>40</v>
      </c>
      <c r="J16" s="179">
        <v>45</v>
      </c>
      <c r="K16" s="55" t="s">
        <v>182</v>
      </c>
    </row>
    <row r="17" spans="1:11" ht="12" customHeight="1" x14ac:dyDescent="0.2">
      <c r="A17" s="265" t="s">
        <v>374</v>
      </c>
      <c r="B17" s="179">
        <v>20</v>
      </c>
      <c r="C17" s="179">
        <v>5</v>
      </c>
      <c r="D17" s="179">
        <v>25</v>
      </c>
      <c r="E17" s="179">
        <v>20</v>
      </c>
      <c r="F17" s="179">
        <v>55</v>
      </c>
      <c r="G17" s="179">
        <v>75</v>
      </c>
      <c r="H17" s="179">
        <v>40</v>
      </c>
      <c r="I17" s="179">
        <v>65</v>
      </c>
      <c r="J17" s="179">
        <v>100</v>
      </c>
      <c r="K17" s="55" t="s">
        <v>182</v>
      </c>
    </row>
    <row r="18" spans="1:11" ht="12" customHeight="1" x14ac:dyDescent="0.2">
      <c r="A18" s="265" t="s">
        <v>375</v>
      </c>
      <c r="B18" s="179">
        <v>0</v>
      </c>
      <c r="C18" s="179">
        <v>0</v>
      </c>
      <c r="D18" s="179">
        <v>0</v>
      </c>
      <c r="E18" s="179">
        <v>5</v>
      </c>
      <c r="F18" s="179">
        <v>5</v>
      </c>
      <c r="G18" s="179">
        <v>10</v>
      </c>
      <c r="H18" s="179">
        <v>5</v>
      </c>
      <c r="I18" s="179">
        <v>5</v>
      </c>
      <c r="J18" s="179">
        <v>10</v>
      </c>
      <c r="K18" s="55" t="s">
        <v>182</v>
      </c>
    </row>
    <row r="19" spans="1:11" ht="12" customHeight="1" x14ac:dyDescent="0.2">
      <c r="A19" s="265" t="s">
        <v>376</v>
      </c>
      <c r="B19" s="179">
        <v>15</v>
      </c>
      <c r="C19" s="179">
        <v>5</v>
      </c>
      <c r="D19" s="179">
        <v>25</v>
      </c>
      <c r="E19" s="179">
        <v>25</v>
      </c>
      <c r="F19" s="179">
        <v>50</v>
      </c>
      <c r="G19" s="179">
        <v>75</v>
      </c>
      <c r="H19" s="179">
        <v>40</v>
      </c>
      <c r="I19" s="179">
        <v>55</v>
      </c>
      <c r="J19" s="179">
        <v>95</v>
      </c>
      <c r="K19" s="55" t="s">
        <v>182</v>
      </c>
    </row>
    <row r="20" spans="1:11" ht="12" customHeight="1" x14ac:dyDescent="0.2">
      <c r="A20" s="52" t="s">
        <v>377</v>
      </c>
      <c r="B20" s="40">
        <v>0</v>
      </c>
      <c r="C20" s="40">
        <v>0</v>
      </c>
      <c r="D20" s="40">
        <v>0</v>
      </c>
      <c r="E20" s="40">
        <v>5</v>
      </c>
      <c r="F20" s="40">
        <v>5</v>
      </c>
      <c r="G20" s="40">
        <v>5</v>
      </c>
      <c r="H20" s="40">
        <v>5</v>
      </c>
      <c r="I20" s="40">
        <v>5</v>
      </c>
      <c r="J20" s="40">
        <v>5</v>
      </c>
      <c r="K20" s="55" t="s">
        <v>182</v>
      </c>
    </row>
    <row r="21" spans="1:11" ht="12" customHeight="1" x14ac:dyDescent="0.2">
      <c r="A21" s="52" t="s">
        <v>378</v>
      </c>
      <c r="B21" s="40">
        <v>15</v>
      </c>
      <c r="C21" s="40">
        <v>0</v>
      </c>
      <c r="D21" s="40">
        <v>15</v>
      </c>
      <c r="E21" s="40">
        <v>50</v>
      </c>
      <c r="F21" s="40">
        <v>460</v>
      </c>
      <c r="G21" s="40">
        <v>510</v>
      </c>
      <c r="H21" s="40">
        <v>65</v>
      </c>
      <c r="I21" s="40">
        <v>460</v>
      </c>
      <c r="J21" s="40">
        <v>525</v>
      </c>
      <c r="K21" s="55" t="s">
        <v>182</v>
      </c>
    </row>
    <row r="22" spans="1:11" ht="12" customHeight="1" x14ac:dyDescent="0.2">
      <c r="A22" s="52" t="s">
        <v>379</v>
      </c>
      <c r="B22" s="40">
        <v>0</v>
      </c>
      <c r="C22" s="99">
        <v>0</v>
      </c>
      <c r="D22" s="99">
        <v>0</v>
      </c>
      <c r="E22" s="40">
        <v>0</v>
      </c>
      <c r="F22" s="40">
        <v>0</v>
      </c>
      <c r="G22" s="40">
        <v>0</v>
      </c>
      <c r="H22" s="40">
        <v>0</v>
      </c>
      <c r="I22" s="99">
        <v>0</v>
      </c>
      <c r="J22" s="99">
        <v>5</v>
      </c>
      <c r="K22" s="55" t="s">
        <v>182</v>
      </c>
    </row>
    <row r="23" spans="1:11" ht="12" customHeight="1" x14ac:dyDescent="0.2">
      <c r="A23" s="52" t="s">
        <v>380</v>
      </c>
      <c r="B23" s="40">
        <v>0</v>
      </c>
      <c r="C23" s="40">
        <v>0</v>
      </c>
      <c r="D23" s="40">
        <v>0</v>
      </c>
      <c r="E23" s="40">
        <v>0</v>
      </c>
      <c r="F23" s="40">
        <v>5</v>
      </c>
      <c r="G23" s="40">
        <v>5</v>
      </c>
      <c r="H23" s="40">
        <v>0</v>
      </c>
      <c r="I23" s="40">
        <v>5</v>
      </c>
      <c r="J23" s="40">
        <v>5</v>
      </c>
      <c r="K23" s="55" t="s">
        <v>182</v>
      </c>
    </row>
    <row r="24" spans="1:11" ht="12" customHeight="1" x14ac:dyDescent="0.2">
      <c r="A24" s="52" t="s">
        <v>381</v>
      </c>
      <c r="B24" s="40">
        <v>0</v>
      </c>
      <c r="C24" s="40">
        <v>0</v>
      </c>
      <c r="D24" s="40">
        <v>0</v>
      </c>
      <c r="E24" s="40">
        <v>5</v>
      </c>
      <c r="F24" s="40">
        <v>15</v>
      </c>
      <c r="G24" s="40">
        <v>20</v>
      </c>
      <c r="H24" s="40">
        <v>5</v>
      </c>
      <c r="I24" s="40">
        <v>15</v>
      </c>
      <c r="J24" s="40">
        <v>20</v>
      </c>
      <c r="K24" s="55" t="s">
        <v>182</v>
      </c>
    </row>
    <row r="25" spans="1:11" ht="12" customHeight="1" x14ac:dyDescent="0.2">
      <c r="A25" s="52" t="s">
        <v>382</v>
      </c>
      <c r="B25" s="40">
        <v>0</v>
      </c>
      <c r="C25" s="40">
        <v>0</v>
      </c>
      <c r="D25" s="40">
        <v>0</v>
      </c>
      <c r="E25" s="40">
        <v>0</v>
      </c>
      <c r="F25" s="40">
        <v>5</v>
      </c>
      <c r="G25" s="40">
        <v>5</v>
      </c>
      <c r="H25" s="40">
        <v>5</v>
      </c>
      <c r="I25" s="40">
        <v>5</v>
      </c>
      <c r="J25" s="40">
        <v>5</v>
      </c>
      <c r="K25" s="55" t="s">
        <v>182</v>
      </c>
    </row>
    <row r="26" spans="1:11" ht="12" customHeight="1" x14ac:dyDescent="0.2">
      <c r="A26" s="52" t="s">
        <v>383</v>
      </c>
      <c r="B26" s="40">
        <v>0</v>
      </c>
      <c r="C26" s="40">
        <v>0</v>
      </c>
      <c r="D26" s="40">
        <v>5</v>
      </c>
      <c r="E26" s="40">
        <v>0</v>
      </c>
      <c r="F26" s="40">
        <v>15</v>
      </c>
      <c r="G26" s="40">
        <v>15</v>
      </c>
      <c r="H26" s="40">
        <v>0</v>
      </c>
      <c r="I26" s="40">
        <v>15</v>
      </c>
      <c r="J26" s="40">
        <v>20</v>
      </c>
      <c r="K26" s="55" t="s">
        <v>182</v>
      </c>
    </row>
    <row r="27" spans="1:11" ht="12" customHeight="1" x14ac:dyDescent="0.2">
      <c r="A27" s="52" t="s">
        <v>384</v>
      </c>
      <c r="B27" s="40">
        <v>0</v>
      </c>
      <c r="C27" s="40">
        <v>5</v>
      </c>
      <c r="D27" s="40">
        <v>5</v>
      </c>
      <c r="E27" s="40">
        <v>0</v>
      </c>
      <c r="F27" s="40">
        <v>10</v>
      </c>
      <c r="G27" s="40">
        <v>10</v>
      </c>
      <c r="H27" s="40">
        <v>0</v>
      </c>
      <c r="I27" s="40">
        <v>10</v>
      </c>
      <c r="J27" s="40">
        <v>15</v>
      </c>
      <c r="K27" s="55" t="s">
        <v>182</v>
      </c>
    </row>
    <row r="28" spans="1:11" ht="12" customHeight="1" x14ac:dyDescent="0.2">
      <c r="A28" s="52" t="s">
        <v>385</v>
      </c>
      <c r="B28" s="40">
        <v>5</v>
      </c>
      <c r="C28" s="40">
        <v>0</v>
      </c>
      <c r="D28" s="40">
        <v>5</v>
      </c>
      <c r="E28" s="40">
        <v>0</v>
      </c>
      <c r="F28" s="40">
        <v>15</v>
      </c>
      <c r="G28" s="40">
        <v>15</v>
      </c>
      <c r="H28" s="40">
        <v>5</v>
      </c>
      <c r="I28" s="40">
        <v>20</v>
      </c>
      <c r="J28" s="40">
        <v>20</v>
      </c>
      <c r="K28" s="55" t="s">
        <v>182</v>
      </c>
    </row>
    <row r="29" spans="1:11" ht="12" customHeight="1" x14ac:dyDescent="0.2">
      <c r="A29" s="52" t="s">
        <v>386</v>
      </c>
      <c r="B29" s="40">
        <v>0</v>
      </c>
      <c r="C29" s="40">
        <v>0</v>
      </c>
      <c r="D29" s="40">
        <v>0</v>
      </c>
      <c r="E29" s="40">
        <v>0</v>
      </c>
      <c r="F29" s="40">
        <v>10</v>
      </c>
      <c r="G29" s="40">
        <v>10</v>
      </c>
      <c r="H29" s="40">
        <v>0</v>
      </c>
      <c r="I29" s="40">
        <v>10</v>
      </c>
      <c r="J29" s="40">
        <v>10</v>
      </c>
      <c r="K29" s="55" t="s">
        <v>182</v>
      </c>
    </row>
    <row r="30" spans="1:11" ht="12" customHeight="1" x14ac:dyDescent="0.2">
      <c r="A30" s="52" t="s">
        <v>387</v>
      </c>
      <c r="B30" s="40">
        <v>0</v>
      </c>
      <c r="C30" s="40">
        <v>0</v>
      </c>
      <c r="D30" s="40">
        <v>0</v>
      </c>
      <c r="E30" s="40">
        <v>0</v>
      </c>
      <c r="F30" s="40">
        <v>0</v>
      </c>
      <c r="G30" s="40">
        <v>0</v>
      </c>
      <c r="H30" s="40">
        <v>0</v>
      </c>
      <c r="I30" s="40">
        <v>0</v>
      </c>
      <c r="J30" s="40">
        <v>0</v>
      </c>
      <c r="K30" s="55" t="s">
        <v>182</v>
      </c>
    </row>
    <row r="31" spans="1:11" ht="12" customHeight="1" x14ac:dyDescent="0.2">
      <c r="A31" s="52" t="s">
        <v>30</v>
      </c>
      <c r="B31" s="40">
        <v>0</v>
      </c>
      <c r="C31" s="40">
        <v>0</v>
      </c>
      <c r="D31" s="40">
        <v>0</v>
      </c>
      <c r="E31" s="40">
        <v>0</v>
      </c>
      <c r="F31" s="40">
        <v>0</v>
      </c>
      <c r="G31" s="40">
        <v>0</v>
      </c>
      <c r="H31" s="40">
        <v>0</v>
      </c>
      <c r="I31" s="40">
        <v>0</v>
      </c>
      <c r="J31" s="40">
        <v>0</v>
      </c>
      <c r="K31" s="55" t="s">
        <v>182</v>
      </c>
    </row>
    <row r="32" spans="1:11" ht="12" customHeight="1" x14ac:dyDescent="0.2">
      <c r="A32" s="52" t="s">
        <v>2</v>
      </c>
      <c r="B32" s="40">
        <v>0</v>
      </c>
      <c r="C32" s="40">
        <v>0</v>
      </c>
      <c r="D32" s="40">
        <v>0</v>
      </c>
      <c r="E32" s="40">
        <v>0</v>
      </c>
      <c r="F32" s="40">
        <v>0</v>
      </c>
      <c r="G32" s="40">
        <v>0</v>
      </c>
      <c r="H32" s="40">
        <v>0</v>
      </c>
      <c r="I32" s="40">
        <v>0</v>
      </c>
      <c r="J32" s="40">
        <v>0</v>
      </c>
      <c r="K32" s="55" t="s">
        <v>182</v>
      </c>
    </row>
    <row r="33" spans="1:11" ht="12" customHeight="1" x14ac:dyDescent="0.2">
      <c r="A33" s="147" t="s">
        <v>1</v>
      </c>
      <c r="B33" s="40">
        <v>0</v>
      </c>
      <c r="C33" s="40">
        <v>0</v>
      </c>
      <c r="D33" s="40">
        <v>0</v>
      </c>
      <c r="E33" s="40">
        <v>0</v>
      </c>
      <c r="F33" s="40">
        <v>0</v>
      </c>
      <c r="G33" s="40">
        <v>0</v>
      </c>
      <c r="H33" s="40">
        <v>0</v>
      </c>
      <c r="I33" s="40">
        <v>0</v>
      </c>
      <c r="J33" s="40">
        <v>0</v>
      </c>
      <c r="K33" s="55" t="s">
        <v>182</v>
      </c>
    </row>
    <row r="34" spans="1:11" ht="19.5" customHeight="1" x14ac:dyDescent="0.2">
      <c r="A34" s="147" t="s">
        <v>170</v>
      </c>
      <c r="B34" s="134">
        <v>0</v>
      </c>
      <c r="C34" s="134">
        <v>5</v>
      </c>
      <c r="D34" s="134">
        <v>5</v>
      </c>
      <c r="E34" s="134">
        <v>5</v>
      </c>
      <c r="F34" s="134">
        <v>30</v>
      </c>
      <c r="G34" s="134">
        <v>35</v>
      </c>
      <c r="H34" s="134">
        <v>10</v>
      </c>
      <c r="I34" s="134">
        <v>30</v>
      </c>
      <c r="J34" s="134">
        <v>40</v>
      </c>
      <c r="K34" s="55" t="s">
        <v>182</v>
      </c>
    </row>
    <row r="35" spans="1:11" ht="6" customHeight="1" x14ac:dyDescent="0.2">
      <c r="A35" s="32" t="s">
        <v>208</v>
      </c>
      <c r="B35" s="32" t="s">
        <v>208</v>
      </c>
      <c r="C35" s="32" t="s">
        <v>208</v>
      </c>
      <c r="D35" s="32" t="s">
        <v>208</v>
      </c>
      <c r="E35" s="32" t="s">
        <v>208</v>
      </c>
      <c r="F35" s="32" t="s">
        <v>208</v>
      </c>
      <c r="G35" s="32" t="s">
        <v>208</v>
      </c>
      <c r="H35" s="32" t="s">
        <v>208</v>
      </c>
      <c r="I35" s="32" t="s">
        <v>208</v>
      </c>
      <c r="J35" s="32" t="s">
        <v>208</v>
      </c>
      <c r="K35" s="32" t="s">
        <v>184</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dimension ref="A1:O34"/>
  <sheetViews>
    <sheetView showGridLines="0" zoomScale="145" zoomScaleNormal="145" workbookViewId="0">
      <selection activeCell="J27" sqref="J27"/>
    </sheetView>
  </sheetViews>
  <sheetFormatPr baseColWidth="10" defaultColWidth="11.42578125" defaultRowHeight="9" x14ac:dyDescent="0.15"/>
  <cols>
    <col min="1" max="1" width="40.140625" style="75" customWidth="1"/>
    <col min="2" max="14" width="7.42578125" style="75" customWidth="1"/>
    <col min="15" max="15" width="3.140625" style="75" customWidth="1"/>
    <col min="16" max="16" width="11.42578125" style="75"/>
    <col min="17" max="17" width="11.42578125" style="75" customWidth="1"/>
    <col min="18" max="16384" width="11.42578125" style="75"/>
  </cols>
  <sheetData>
    <row r="1" spans="1:15" s="89" customFormat="1" ht="12.75" customHeight="1" x14ac:dyDescent="0.2">
      <c r="A1" s="341" t="s">
        <v>185</v>
      </c>
      <c r="B1" s="341"/>
      <c r="C1" s="341"/>
      <c r="D1" s="341"/>
      <c r="E1" s="341"/>
      <c r="F1" s="341"/>
      <c r="G1" s="341"/>
      <c r="H1" s="341"/>
      <c r="I1" s="341"/>
      <c r="J1" s="341"/>
      <c r="K1" s="341"/>
      <c r="L1" s="341"/>
      <c r="M1" s="341"/>
      <c r="N1" s="341"/>
      <c r="O1" s="55" t="s">
        <v>182</v>
      </c>
    </row>
    <row r="2" spans="1:15" s="89" customFormat="1" ht="27.75" customHeight="1" x14ac:dyDescent="0.2">
      <c r="A2" s="374" t="s">
        <v>875</v>
      </c>
      <c r="B2" s="374"/>
      <c r="C2" s="374"/>
      <c r="D2" s="374"/>
      <c r="E2" s="374"/>
      <c r="F2" s="374"/>
      <c r="G2" s="374"/>
      <c r="H2" s="374"/>
      <c r="I2" s="374"/>
      <c r="J2" s="374"/>
      <c r="K2" s="374"/>
      <c r="L2" s="374"/>
      <c r="M2" s="374"/>
      <c r="N2" s="374"/>
      <c r="O2" s="55" t="s">
        <v>182</v>
      </c>
    </row>
    <row r="3" spans="1:15" s="90"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5" s="90" customFormat="1" ht="12" customHeight="1" x14ac:dyDescent="0.2">
      <c r="A4" s="367" t="s">
        <v>75</v>
      </c>
      <c r="B4" s="349" t="s">
        <v>244</v>
      </c>
      <c r="C4" s="349"/>
      <c r="D4" s="349"/>
      <c r="E4" s="349"/>
      <c r="F4" s="349"/>
      <c r="G4" s="349"/>
      <c r="H4" s="349"/>
      <c r="I4" s="349"/>
      <c r="J4" s="350"/>
      <c r="K4" s="375" t="s">
        <v>68</v>
      </c>
      <c r="L4" s="343"/>
      <c r="M4" s="367"/>
      <c r="N4" s="375" t="s">
        <v>74</v>
      </c>
      <c r="O4" s="55" t="s">
        <v>182</v>
      </c>
    </row>
    <row r="5" spans="1:15" s="90" customFormat="1" ht="12" customHeight="1" x14ac:dyDescent="0.2">
      <c r="A5" s="368"/>
      <c r="B5" s="349" t="s">
        <v>73</v>
      </c>
      <c r="C5" s="349"/>
      <c r="D5" s="350"/>
      <c r="E5" s="351" t="s">
        <v>72</v>
      </c>
      <c r="F5" s="349"/>
      <c r="G5" s="350"/>
      <c r="H5" s="351" t="s">
        <v>71</v>
      </c>
      <c r="I5" s="349"/>
      <c r="J5" s="350"/>
      <c r="K5" s="376"/>
      <c r="L5" s="345"/>
      <c r="M5" s="369"/>
      <c r="N5" s="377"/>
      <c r="O5" s="55" t="s">
        <v>182</v>
      </c>
    </row>
    <row r="6" spans="1:15" s="90" customFormat="1" ht="12" customHeight="1" x14ac:dyDescent="0.2">
      <c r="A6" s="368"/>
      <c r="B6" s="66" t="s">
        <v>66</v>
      </c>
      <c r="C6" s="62" t="s">
        <v>65</v>
      </c>
      <c r="D6" s="54" t="s">
        <v>201</v>
      </c>
      <c r="E6" s="62" t="s">
        <v>66</v>
      </c>
      <c r="F6" s="62" t="s">
        <v>65</v>
      </c>
      <c r="G6" s="54" t="s">
        <v>201</v>
      </c>
      <c r="H6" s="62" t="s">
        <v>66</v>
      </c>
      <c r="I6" s="62" t="s">
        <v>65</v>
      </c>
      <c r="J6" s="54" t="s">
        <v>201</v>
      </c>
      <c r="K6" s="62" t="s">
        <v>66</v>
      </c>
      <c r="L6" s="62" t="s">
        <v>65</v>
      </c>
      <c r="M6" s="54" t="s">
        <v>201</v>
      </c>
      <c r="N6" s="376"/>
      <c r="O6" s="55" t="s">
        <v>182</v>
      </c>
    </row>
    <row r="7" spans="1:15" s="90" customFormat="1" ht="12" customHeight="1" x14ac:dyDescent="0.2">
      <c r="A7" s="369"/>
      <c r="B7" s="351" t="s">
        <v>49</v>
      </c>
      <c r="C7" s="349"/>
      <c r="D7" s="349"/>
      <c r="E7" s="349"/>
      <c r="F7" s="349"/>
      <c r="G7" s="349"/>
      <c r="H7" s="349"/>
      <c r="I7" s="349"/>
      <c r="J7" s="349"/>
      <c r="K7" s="349"/>
      <c r="L7" s="349"/>
      <c r="M7" s="349"/>
      <c r="N7" s="349"/>
      <c r="O7" s="55" t="s">
        <v>182</v>
      </c>
    </row>
    <row r="8" spans="1:15" ht="6" customHeight="1" x14ac:dyDescent="0.15">
      <c r="A8" s="35" t="s">
        <v>245</v>
      </c>
      <c r="B8" s="35" t="s">
        <v>246</v>
      </c>
      <c r="C8" s="35" t="s">
        <v>247</v>
      </c>
      <c r="D8" s="35" t="s">
        <v>248</v>
      </c>
      <c r="E8" s="35" t="s">
        <v>249</v>
      </c>
      <c r="F8" s="35" t="s">
        <v>250</v>
      </c>
      <c r="G8" s="35" t="s">
        <v>251</v>
      </c>
      <c r="H8" s="35" t="s">
        <v>252</v>
      </c>
      <c r="I8" s="35" t="s">
        <v>253</v>
      </c>
      <c r="J8" s="35" t="s">
        <v>254</v>
      </c>
      <c r="K8" s="35" t="s">
        <v>673</v>
      </c>
      <c r="L8" s="35" t="s">
        <v>674</v>
      </c>
      <c r="M8" s="35" t="s">
        <v>675</v>
      </c>
      <c r="N8" s="35" t="s">
        <v>255</v>
      </c>
      <c r="O8" s="55" t="s">
        <v>182</v>
      </c>
    </row>
    <row r="9" spans="1:15" s="91" customFormat="1" ht="12" customHeight="1" x14ac:dyDescent="0.15">
      <c r="A9" s="265" t="s">
        <v>720</v>
      </c>
      <c r="B9" s="179">
        <v>53060</v>
      </c>
      <c r="C9" s="179">
        <v>48965</v>
      </c>
      <c r="D9" s="179">
        <v>102030</v>
      </c>
      <c r="E9" s="179">
        <v>7015</v>
      </c>
      <c r="F9" s="179">
        <v>52100</v>
      </c>
      <c r="G9" s="179">
        <v>59115</v>
      </c>
      <c r="H9" s="179">
        <v>350</v>
      </c>
      <c r="I9" s="179">
        <v>625</v>
      </c>
      <c r="J9" s="179">
        <v>975</v>
      </c>
      <c r="K9" s="179">
        <v>60425</v>
      </c>
      <c r="L9" s="179">
        <v>101690</v>
      </c>
      <c r="M9" s="179">
        <v>162120</v>
      </c>
      <c r="N9" s="40">
        <v>140450</v>
      </c>
      <c r="O9" s="55" t="s">
        <v>182</v>
      </c>
    </row>
    <row r="10" spans="1:15" s="91" customFormat="1" ht="12" customHeight="1" x14ac:dyDescent="0.15">
      <c r="A10" s="265" t="s">
        <v>354</v>
      </c>
      <c r="B10" s="179">
        <v>90</v>
      </c>
      <c r="C10" s="179">
        <v>65</v>
      </c>
      <c r="D10" s="179">
        <v>155</v>
      </c>
      <c r="E10" s="179">
        <v>15</v>
      </c>
      <c r="F10" s="179">
        <v>35</v>
      </c>
      <c r="G10" s="179">
        <v>45</v>
      </c>
      <c r="H10" s="179">
        <v>0</v>
      </c>
      <c r="I10" s="179">
        <v>0</v>
      </c>
      <c r="J10" s="179">
        <v>0</v>
      </c>
      <c r="K10" s="179">
        <v>105</v>
      </c>
      <c r="L10" s="179">
        <v>100</v>
      </c>
      <c r="M10" s="179">
        <v>205</v>
      </c>
      <c r="N10" s="40">
        <v>185</v>
      </c>
      <c r="O10" s="55" t="s">
        <v>182</v>
      </c>
    </row>
    <row r="11" spans="1:15" s="91" customFormat="1" ht="12" customHeight="1" x14ac:dyDescent="0.15">
      <c r="A11" s="265" t="s">
        <v>355</v>
      </c>
      <c r="B11" s="179">
        <v>130</v>
      </c>
      <c r="C11" s="179">
        <v>130</v>
      </c>
      <c r="D11" s="179">
        <v>265</v>
      </c>
      <c r="E11" s="179">
        <v>15</v>
      </c>
      <c r="F11" s="179">
        <v>100</v>
      </c>
      <c r="G11" s="179">
        <v>115</v>
      </c>
      <c r="H11" s="179">
        <v>0</v>
      </c>
      <c r="I11" s="179">
        <v>0</v>
      </c>
      <c r="J11" s="179">
        <v>0</v>
      </c>
      <c r="K11" s="179">
        <v>145</v>
      </c>
      <c r="L11" s="179">
        <v>230</v>
      </c>
      <c r="M11" s="179">
        <v>380</v>
      </c>
      <c r="N11" s="40">
        <v>345</v>
      </c>
      <c r="O11" s="55" t="s">
        <v>182</v>
      </c>
    </row>
    <row r="12" spans="1:15" s="91" customFormat="1" ht="12" customHeight="1" x14ac:dyDescent="0.15">
      <c r="A12" s="265" t="s">
        <v>357</v>
      </c>
      <c r="B12" s="179">
        <v>15595</v>
      </c>
      <c r="C12" s="179">
        <v>7175</v>
      </c>
      <c r="D12" s="179">
        <v>22770</v>
      </c>
      <c r="E12" s="179">
        <v>905</v>
      </c>
      <c r="F12" s="179">
        <v>3795</v>
      </c>
      <c r="G12" s="179">
        <v>4705</v>
      </c>
      <c r="H12" s="179">
        <v>10</v>
      </c>
      <c r="I12" s="179">
        <v>0</v>
      </c>
      <c r="J12" s="179">
        <v>10</v>
      </c>
      <c r="K12" s="179">
        <v>16505</v>
      </c>
      <c r="L12" s="179">
        <v>10975</v>
      </c>
      <c r="M12" s="179">
        <v>27480</v>
      </c>
      <c r="N12" s="40">
        <v>26055</v>
      </c>
      <c r="O12" s="55" t="s">
        <v>182</v>
      </c>
    </row>
    <row r="13" spans="1:15" s="91" customFormat="1" ht="12" customHeight="1" x14ac:dyDescent="0.15">
      <c r="A13" s="265" t="s">
        <v>358</v>
      </c>
      <c r="B13" s="179">
        <v>5455</v>
      </c>
      <c r="C13" s="179">
        <v>4300</v>
      </c>
      <c r="D13" s="179">
        <v>9755</v>
      </c>
      <c r="E13" s="179">
        <v>690</v>
      </c>
      <c r="F13" s="179">
        <v>3825</v>
      </c>
      <c r="G13" s="179">
        <v>4510</v>
      </c>
      <c r="H13" s="179">
        <v>20</v>
      </c>
      <c r="I13" s="179">
        <v>30</v>
      </c>
      <c r="J13" s="179">
        <v>50</v>
      </c>
      <c r="K13" s="179">
        <v>6165</v>
      </c>
      <c r="L13" s="179">
        <v>8155</v>
      </c>
      <c r="M13" s="179">
        <v>14315</v>
      </c>
      <c r="N13" s="40">
        <v>12935</v>
      </c>
      <c r="O13" s="55" t="s">
        <v>182</v>
      </c>
    </row>
    <row r="14" spans="1:15" s="91" customFormat="1" ht="21" customHeight="1" x14ac:dyDescent="0.15">
      <c r="A14" s="268" t="s">
        <v>803</v>
      </c>
      <c r="B14" s="179">
        <v>550</v>
      </c>
      <c r="C14" s="179">
        <v>695</v>
      </c>
      <c r="D14" s="179">
        <v>1245</v>
      </c>
      <c r="E14" s="179">
        <v>85</v>
      </c>
      <c r="F14" s="179">
        <v>650</v>
      </c>
      <c r="G14" s="179">
        <v>735</v>
      </c>
      <c r="H14" s="179">
        <v>5</v>
      </c>
      <c r="I14" s="179">
        <v>5</v>
      </c>
      <c r="J14" s="179">
        <v>10</v>
      </c>
      <c r="K14" s="179">
        <v>640</v>
      </c>
      <c r="L14" s="179">
        <v>1355</v>
      </c>
      <c r="M14" s="179">
        <v>1995</v>
      </c>
      <c r="N14" s="40">
        <v>1760</v>
      </c>
      <c r="O14" s="55" t="s">
        <v>182</v>
      </c>
    </row>
    <row r="15" spans="1:15" s="91" customFormat="1" ht="12" customHeight="1" x14ac:dyDescent="0.15">
      <c r="A15" s="265" t="s">
        <v>70</v>
      </c>
      <c r="B15" s="179">
        <v>340</v>
      </c>
      <c r="C15" s="179">
        <v>335</v>
      </c>
      <c r="D15" s="179">
        <v>675</v>
      </c>
      <c r="E15" s="179">
        <v>90</v>
      </c>
      <c r="F15" s="179">
        <v>305</v>
      </c>
      <c r="G15" s="179">
        <v>395</v>
      </c>
      <c r="H15" s="179">
        <v>0</v>
      </c>
      <c r="I15" s="179">
        <v>5</v>
      </c>
      <c r="J15" s="179">
        <v>5</v>
      </c>
      <c r="K15" s="179">
        <v>430</v>
      </c>
      <c r="L15" s="179">
        <v>645</v>
      </c>
      <c r="M15" s="179">
        <v>1075</v>
      </c>
      <c r="N15" s="40">
        <v>930</v>
      </c>
      <c r="O15" s="55" t="s">
        <v>182</v>
      </c>
    </row>
    <row r="16" spans="1:15" s="91" customFormat="1" ht="12" customHeight="1" x14ac:dyDescent="0.15">
      <c r="A16" s="265" t="s">
        <v>69</v>
      </c>
      <c r="B16" s="179">
        <v>21300</v>
      </c>
      <c r="C16" s="179">
        <v>29065</v>
      </c>
      <c r="D16" s="179">
        <v>50365</v>
      </c>
      <c r="E16" s="179">
        <v>4595</v>
      </c>
      <c r="F16" s="179">
        <v>38240</v>
      </c>
      <c r="G16" s="179">
        <v>42840</v>
      </c>
      <c r="H16" s="179">
        <v>295</v>
      </c>
      <c r="I16" s="179">
        <v>565</v>
      </c>
      <c r="J16" s="179">
        <v>860</v>
      </c>
      <c r="K16" s="179">
        <v>26195</v>
      </c>
      <c r="L16" s="179">
        <v>67870</v>
      </c>
      <c r="M16" s="179">
        <v>94065</v>
      </c>
      <c r="N16" s="40">
        <v>77505</v>
      </c>
      <c r="O16" s="55" t="s">
        <v>182</v>
      </c>
    </row>
    <row r="17" spans="1:15" s="91" customFormat="1" ht="19.5" customHeight="1" x14ac:dyDescent="0.15">
      <c r="A17" s="268" t="s">
        <v>804</v>
      </c>
      <c r="B17" s="179">
        <v>2165</v>
      </c>
      <c r="C17" s="179">
        <v>560</v>
      </c>
      <c r="D17" s="179">
        <v>2725</v>
      </c>
      <c r="E17" s="179">
        <v>115</v>
      </c>
      <c r="F17" s="179">
        <v>485</v>
      </c>
      <c r="G17" s="179">
        <v>600</v>
      </c>
      <c r="H17" s="179">
        <v>0</v>
      </c>
      <c r="I17" s="179">
        <v>0</v>
      </c>
      <c r="J17" s="179">
        <v>5</v>
      </c>
      <c r="K17" s="179">
        <v>2280</v>
      </c>
      <c r="L17" s="179">
        <v>1045</v>
      </c>
      <c r="M17" s="179">
        <v>3325</v>
      </c>
      <c r="N17" s="40">
        <v>3140</v>
      </c>
      <c r="O17" s="55" t="s">
        <v>182</v>
      </c>
    </row>
    <row r="18" spans="1:15" s="91" customFormat="1" ht="19.5" customHeight="1" x14ac:dyDescent="0.15">
      <c r="A18" s="265" t="s">
        <v>93</v>
      </c>
      <c r="B18" s="179">
        <v>845</v>
      </c>
      <c r="C18" s="179">
        <v>645</v>
      </c>
      <c r="D18" s="179">
        <v>1485</v>
      </c>
      <c r="E18" s="179">
        <v>160</v>
      </c>
      <c r="F18" s="179">
        <v>615</v>
      </c>
      <c r="G18" s="179">
        <v>775</v>
      </c>
      <c r="H18" s="179">
        <v>5</v>
      </c>
      <c r="I18" s="179">
        <v>0</v>
      </c>
      <c r="J18" s="179">
        <v>5</v>
      </c>
      <c r="K18" s="179">
        <v>1005</v>
      </c>
      <c r="L18" s="179">
        <v>1260</v>
      </c>
      <c r="M18" s="179">
        <v>2265</v>
      </c>
      <c r="N18" s="40">
        <v>2025</v>
      </c>
      <c r="O18" s="55" t="s">
        <v>182</v>
      </c>
    </row>
    <row r="19" spans="1:15" s="91" customFormat="1" ht="12" customHeight="1" x14ac:dyDescent="0.15">
      <c r="A19" s="265" t="s">
        <v>361</v>
      </c>
      <c r="B19" s="179">
        <v>5755</v>
      </c>
      <c r="C19" s="179">
        <v>5470</v>
      </c>
      <c r="D19" s="179">
        <v>11225</v>
      </c>
      <c r="E19" s="179">
        <v>270</v>
      </c>
      <c r="F19" s="179">
        <v>3665</v>
      </c>
      <c r="G19" s="179">
        <v>3935</v>
      </c>
      <c r="H19" s="179">
        <v>10</v>
      </c>
      <c r="I19" s="179">
        <v>10</v>
      </c>
      <c r="J19" s="179">
        <v>20</v>
      </c>
      <c r="K19" s="179">
        <v>6035</v>
      </c>
      <c r="L19" s="179">
        <v>9145</v>
      </c>
      <c r="M19" s="179">
        <v>15180</v>
      </c>
      <c r="N19" s="40">
        <v>13870</v>
      </c>
      <c r="O19" s="55" t="s">
        <v>182</v>
      </c>
    </row>
    <row r="20" spans="1:15" s="91" customFormat="1" ht="12" customHeight="1" x14ac:dyDescent="0.15">
      <c r="A20" s="265" t="s">
        <v>362</v>
      </c>
      <c r="B20" s="179">
        <v>100</v>
      </c>
      <c r="C20" s="179">
        <v>60</v>
      </c>
      <c r="D20" s="179">
        <v>165</v>
      </c>
      <c r="E20" s="179">
        <v>5</v>
      </c>
      <c r="F20" s="179">
        <v>40</v>
      </c>
      <c r="G20" s="179">
        <v>40</v>
      </c>
      <c r="H20" s="179">
        <v>0</v>
      </c>
      <c r="I20" s="179">
        <v>0</v>
      </c>
      <c r="J20" s="179">
        <v>0</v>
      </c>
      <c r="K20" s="179">
        <v>105</v>
      </c>
      <c r="L20" s="179">
        <v>100</v>
      </c>
      <c r="M20" s="179">
        <v>205</v>
      </c>
      <c r="N20" s="40">
        <v>195</v>
      </c>
      <c r="O20" s="55" t="s">
        <v>182</v>
      </c>
    </row>
    <row r="21" spans="1:15" s="91" customFormat="1" ht="21" customHeight="1" x14ac:dyDescent="0.15">
      <c r="A21" s="268" t="s">
        <v>805</v>
      </c>
      <c r="B21" s="179">
        <v>645</v>
      </c>
      <c r="C21" s="179">
        <v>365</v>
      </c>
      <c r="D21" s="179">
        <v>1010</v>
      </c>
      <c r="E21" s="179">
        <v>60</v>
      </c>
      <c r="F21" s="179">
        <v>300</v>
      </c>
      <c r="G21" s="179">
        <v>360</v>
      </c>
      <c r="H21" s="179">
        <v>0</v>
      </c>
      <c r="I21" s="179">
        <v>5</v>
      </c>
      <c r="J21" s="179">
        <v>5</v>
      </c>
      <c r="K21" s="179">
        <v>705</v>
      </c>
      <c r="L21" s="179">
        <v>670</v>
      </c>
      <c r="M21" s="179">
        <v>1375</v>
      </c>
      <c r="N21" s="40">
        <v>1275</v>
      </c>
      <c r="O21" s="55" t="s">
        <v>182</v>
      </c>
    </row>
    <row r="22" spans="1:15" ht="19.5" customHeight="1" x14ac:dyDescent="0.15">
      <c r="A22" s="265" t="s">
        <v>364</v>
      </c>
      <c r="B22" s="266">
        <v>70</v>
      </c>
      <c r="C22" s="266">
        <v>80</v>
      </c>
      <c r="D22" s="266">
        <v>150</v>
      </c>
      <c r="E22" s="266">
        <v>10</v>
      </c>
      <c r="F22" s="266">
        <v>35</v>
      </c>
      <c r="G22" s="266">
        <v>40</v>
      </c>
      <c r="H22" s="266">
        <v>0</v>
      </c>
      <c r="I22" s="266">
        <v>0</v>
      </c>
      <c r="J22" s="266">
        <v>0</v>
      </c>
      <c r="K22" s="266">
        <v>75</v>
      </c>
      <c r="L22" s="266">
        <v>115</v>
      </c>
      <c r="M22" s="266">
        <v>190</v>
      </c>
      <c r="N22" s="95">
        <v>180</v>
      </c>
      <c r="O22" s="55" t="s">
        <v>182</v>
      </c>
    </row>
    <row r="23" spans="1:15" s="91" customFormat="1" ht="12" customHeight="1" x14ac:dyDescent="0.15">
      <c r="A23" s="265" t="s">
        <v>365</v>
      </c>
      <c r="B23" s="179">
        <v>25</v>
      </c>
      <c r="C23" s="179">
        <v>15</v>
      </c>
      <c r="D23" s="179">
        <v>45</v>
      </c>
      <c r="E23" s="179">
        <v>5</v>
      </c>
      <c r="F23" s="179">
        <v>10</v>
      </c>
      <c r="G23" s="179">
        <v>15</v>
      </c>
      <c r="H23" s="179">
        <v>0</v>
      </c>
      <c r="I23" s="179">
        <v>0</v>
      </c>
      <c r="J23" s="179">
        <v>0</v>
      </c>
      <c r="K23" s="179">
        <v>30</v>
      </c>
      <c r="L23" s="179">
        <v>25</v>
      </c>
      <c r="M23" s="179">
        <v>55</v>
      </c>
      <c r="N23" s="40">
        <v>55</v>
      </c>
      <c r="O23" s="55" t="s">
        <v>182</v>
      </c>
    </row>
    <row r="24" spans="1:15"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184</v>
      </c>
    </row>
    <row r="25" spans="1:15" x14ac:dyDescent="0.15">
      <c r="A25" s="218"/>
      <c r="B25" s="218"/>
      <c r="C25" s="218"/>
      <c r="D25" s="218"/>
      <c r="E25" s="218"/>
      <c r="F25" s="218"/>
      <c r="G25" s="218"/>
      <c r="H25" s="218"/>
      <c r="I25" s="218"/>
      <c r="J25" s="218"/>
      <c r="K25" s="218"/>
      <c r="L25" s="218"/>
      <c r="M25" s="218"/>
    </row>
    <row r="26" spans="1:15" x14ac:dyDescent="0.15">
      <c r="A26" s="218"/>
      <c r="B26" s="218"/>
      <c r="C26" s="218"/>
      <c r="D26" s="218"/>
      <c r="E26" s="218"/>
      <c r="F26" s="218"/>
      <c r="G26" s="218"/>
      <c r="H26" s="218"/>
      <c r="I26" s="218"/>
      <c r="J26" s="218"/>
      <c r="K26" s="218"/>
      <c r="L26" s="218"/>
      <c r="M26" s="218"/>
    </row>
    <row r="27" spans="1:15" x14ac:dyDescent="0.15">
      <c r="B27" s="218"/>
      <c r="C27" s="218"/>
      <c r="D27" s="218"/>
      <c r="E27" s="218"/>
      <c r="F27" s="218"/>
      <c r="G27" s="218"/>
      <c r="H27" s="218"/>
      <c r="I27" s="218"/>
      <c r="J27" s="218"/>
      <c r="K27" s="218"/>
      <c r="L27" s="218"/>
      <c r="M27" s="218"/>
      <c r="N27" s="218"/>
    </row>
    <row r="28" spans="1:15" x14ac:dyDescent="0.15">
      <c r="B28" s="218"/>
      <c r="C28" s="218"/>
      <c r="D28" s="218"/>
      <c r="E28" s="218"/>
      <c r="F28" s="218"/>
      <c r="G28" s="218"/>
      <c r="H28" s="218"/>
      <c r="I28" s="218"/>
      <c r="J28" s="218"/>
      <c r="K28" s="218"/>
      <c r="L28" s="218"/>
      <c r="M28" s="218"/>
      <c r="N28" s="218"/>
    </row>
    <row r="29" spans="1:15" x14ac:dyDescent="0.15">
      <c r="B29" s="218"/>
      <c r="C29" s="218"/>
      <c r="D29" s="218"/>
      <c r="E29" s="218"/>
      <c r="F29" s="218"/>
      <c r="G29" s="218"/>
      <c r="H29" s="218"/>
      <c r="I29" s="218"/>
      <c r="J29" s="218"/>
      <c r="K29" s="218"/>
      <c r="L29" s="218"/>
      <c r="M29" s="218"/>
      <c r="N29" s="218"/>
    </row>
    <row r="30" spans="1:15" x14ac:dyDescent="0.15">
      <c r="B30" s="218"/>
      <c r="C30" s="218"/>
      <c r="D30" s="218"/>
      <c r="E30" s="218"/>
      <c r="F30" s="218"/>
      <c r="G30" s="218"/>
      <c r="H30" s="218"/>
      <c r="I30" s="218"/>
      <c r="J30" s="218"/>
      <c r="K30" s="218"/>
      <c r="L30" s="218"/>
      <c r="M30" s="218"/>
      <c r="N30" s="218"/>
    </row>
    <row r="31" spans="1:15" x14ac:dyDescent="0.15">
      <c r="B31" s="218"/>
      <c r="C31" s="218"/>
      <c r="D31" s="218"/>
      <c r="E31" s="218"/>
      <c r="F31" s="218"/>
      <c r="G31" s="218"/>
      <c r="H31" s="218"/>
      <c r="I31" s="218"/>
      <c r="J31" s="218"/>
      <c r="K31" s="218"/>
      <c r="L31" s="218"/>
      <c r="M31" s="218"/>
      <c r="N31" s="218"/>
    </row>
    <row r="32" spans="1:15" x14ac:dyDescent="0.15">
      <c r="B32" s="218"/>
      <c r="C32" s="218"/>
      <c r="D32" s="218"/>
      <c r="E32" s="218"/>
      <c r="F32" s="218"/>
      <c r="G32" s="218"/>
      <c r="H32" s="218"/>
      <c r="I32" s="218"/>
      <c r="J32" s="218"/>
      <c r="K32" s="218"/>
      <c r="L32" s="218"/>
      <c r="M32" s="218"/>
      <c r="N32" s="218"/>
    </row>
    <row r="33" spans="2:14" x14ac:dyDescent="0.15">
      <c r="B33" s="218"/>
      <c r="C33" s="218"/>
      <c r="D33" s="218"/>
      <c r="E33" s="218"/>
      <c r="F33" s="218"/>
      <c r="G33" s="218"/>
      <c r="H33" s="218"/>
      <c r="I33" s="218"/>
      <c r="J33" s="218"/>
      <c r="K33" s="218"/>
      <c r="L33" s="218"/>
      <c r="M33" s="218"/>
      <c r="N33" s="218"/>
    </row>
    <row r="34" spans="2:14" x14ac:dyDescent="0.15">
      <c r="B34" s="218"/>
      <c r="C34" s="218"/>
      <c r="D34" s="218"/>
      <c r="E34" s="218"/>
      <c r="F34" s="218"/>
      <c r="G34" s="218"/>
      <c r="H34" s="218"/>
      <c r="I34" s="218"/>
      <c r="J34" s="218"/>
      <c r="K34" s="218"/>
      <c r="L34" s="218"/>
      <c r="M34" s="218"/>
      <c r="N34" s="218"/>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dimension ref="A1:Q37"/>
  <sheetViews>
    <sheetView showGridLines="0" topLeftCell="A7" zoomScale="130" zoomScaleNormal="130" workbookViewId="0">
      <selection activeCell="D40" sqref="D40"/>
    </sheetView>
  </sheetViews>
  <sheetFormatPr baseColWidth="10" defaultColWidth="11.42578125" defaultRowHeight="9" x14ac:dyDescent="0.15"/>
  <cols>
    <col min="1" max="1" width="40.140625" style="75" customWidth="1"/>
    <col min="2" max="14" width="7.42578125" style="75" customWidth="1"/>
    <col min="15" max="15" width="2.42578125" style="75" customWidth="1"/>
    <col min="16" max="16" width="2.85546875" style="75" customWidth="1"/>
    <col min="17" max="16384" width="11.42578125" style="75"/>
  </cols>
  <sheetData>
    <row r="1" spans="1:17" s="89" customFormat="1" ht="12.75" customHeight="1" x14ac:dyDescent="0.2">
      <c r="A1" s="341" t="s">
        <v>185</v>
      </c>
      <c r="B1" s="341"/>
      <c r="C1" s="341"/>
      <c r="D1" s="341"/>
      <c r="E1" s="341"/>
      <c r="F1" s="341"/>
      <c r="G1" s="341"/>
      <c r="H1" s="341"/>
      <c r="I1" s="341"/>
      <c r="J1" s="341"/>
      <c r="K1" s="341"/>
      <c r="L1" s="341"/>
      <c r="M1" s="341"/>
      <c r="N1" s="341"/>
      <c r="O1" s="55" t="s">
        <v>182</v>
      </c>
    </row>
    <row r="2" spans="1:17" s="89" customFormat="1" ht="27.75" customHeight="1" x14ac:dyDescent="0.2">
      <c r="A2" s="372" t="s">
        <v>877</v>
      </c>
      <c r="B2" s="372"/>
      <c r="C2" s="372"/>
      <c r="D2" s="372"/>
      <c r="E2" s="372"/>
      <c r="F2" s="372"/>
      <c r="G2" s="372"/>
      <c r="H2" s="372"/>
      <c r="I2" s="372"/>
      <c r="J2" s="372"/>
      <c r="K2" s="372"/>
      <c r="L2" s="372"/>
      <c r="M2" s="372"/>
      <c r="N2" s="372"/>
      <c r="O2" s="55" t="s">
        <v>182</v>
      </c>
    </row>
    <row r="3" spans="1:17" s="90"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7" s="90" customFormat="1" ht="12" customHeight="1" x14ac:dyDescent="0.2">
      <c r="A4" s="367" t="s">
        <v>366</v>
      </c>
      <c r="B4" s="349" t="s">
        <v>244</v>
      </c>
      <c r="C4" s="349"/>
      <c r="D4" s="349"/>
      <c r="E4" s="349"/>
      <c r="F4" s="349"/>
      <c r="G4" s="349"/>
      <c r="H4" s="349"/>
      <c r="I4" s="349"/>
      <c r="J4" s="350"/>
      <c r="K4" s="375" t="s">
        <v>68</v>
      </c>
      <c r="L4" s="343"/>
      <c r="M4" s="367"/>
      <c r="N4" s="375" t="s">
        <v>74</v>
      </c>
      <c r="O4" s="55" t="s">
        <v>182</v>
      </c>
    </row>
    <row r="5" spans="1:17" s="90" customFormat="1" ht="12" customHeight="1" x14ac:dyDescent="0.2">
      <c r="A5" s="368"/>
      <c r="B5" s="349" t="s">
        <v>73</v>
      </c>
      <c r="C5" s="349"/>
      <c r="D5" s="350"/>
      <c r="E5" s="351" t="s">
        <v>72</v>
      </c>
      <c r="F5" s="349"/>
      <c r="G5" s="350"/>
      <c r="H5" s="351" t="s">
        <v>71</v>
      </c>
      <c r="I5" s="349"/>
      <c r="J5" s="350"/>
      <c r="K5" s="376"/>
      <c r="L5" s="345"/>
      <c r="M5" s="369"/>
      <c r="N5" s="377"/>
      <c r="O5" s="55" t="s">
        <v>182</v>
      </c>
    </row>
    <row r="6" spans="1:17" s="90" customFormat="1" ht="12" customHeight="1" x14ac:dyDescent="0.2">
      <c r="A6" s="368"/>
      <c r="B6" s="66" t="s">
        <v>66</v>
      </c>
      <c r="C6" s="62" t="s">
        <v>65</v>
      </c>
      <c r="D6" s="54" t="s">
        <v>201</v>
      </c>
      <c r="E6" s="62" t="s">
        <v>66</v>
      </c>
      <c r="F6" s="62" t="s">
        <v>65</v>
      </c>
      <c r="G6" s="54" t="s">
        <v>201</v>
      </c>
      <c r="H6" s="62" t="s">
        <v>66</v>
      </c>
      <c r="I6" s="62" t="s">
        <v>65</v>
      </c>
      <c r="J6" s="54" t="s">
        <v>201</v>
      </c>
      <c r="K6" s="62" t="s">
        <v>66</v>
      </c>
      <c r="L6" s="62" t="s">
        <v>65</v>
      </c>
      <c r="M6" s="54" t="s">
        <v>201</v>
      </c>
      <c r="N6" s="376"/>
      <c r="O6" s="55" t="s">
        <v>182</v>
      </c>
    </row>
    <row r="7" spans="1:17" s="90" customFormat="1" ht="12" customHeight="1" x14ac:dyDescent="0.2">
      <c r="A7" s="369"/>
      <c r="B7" s="351" t="s">
        <v>49</v>
      </c>
      <c r="C7" s="349"/>
      <c r="D7" s="349"/>
      <c r="E7" s="349"/>
      <c r="F7" s="349"/>
      <c r="G7" s="349"/>
      <c r="H7" s="349"/>
      <c r="I7" s="349"/>
      <c r="J7" s="349"/>
      <c r="K7" s="349"/>
      <c r="L7" s="349"/>
      <c r="M7" s="349"/>
      <c r="N7" s="349"/>
      <c r="O7" s="55" t="s">
        <v>182</v>
      </c>
    </row>
    <row r="8" spans="1:17" ht="6" customHeight="1" x14ac:dyDescent="0.15">
      <c r="A8" s="35" t="s">
        <v>366</v>
      </c>
      <c r="B8" s="35" t="s">
        <v>246</v>
      </c>
      <c r="C8" s="35" t="s">
        <v>247</v>
      </c>
      <c r="D8" s="35" t="s">
        <v>248</v>
      </c>
      <c r="E8" s="35" t="s">
        <v>249</v>
      </c>
      <c r="F8" s="35" t="s">
        <v>250</v>
      </c>
      <c r="G8" s="35" t="s">
        <v>251</v>
      </c>
      <c r="H8" s="35" t="s">
        <v>252</v>
      </c>
      <c r="I8" s="35" t="s">
        <v>253</v>
      </c>
      <c r="J8" s="35" t="s">
        <v>254</v>
      </c>
      <c r="K8" s="35" t="s">
        <v>673</v>
      </c>
      <c r="L8" s="35" t="s">
        <v>674</v>
      </c>
      <c r="M8" s="35" t="s">
        <v>675</v>
      </c>
      <c r="N8" s="35" t="s">
        <v>255</v>
      </c>
      <c r="O8" s="55" t="s">
        <v>182</v>
      </c>
    </row>
    <row r="9" spans="1:17" s="91" customFormat="1" ht="12" customHeight="1" x14ac:dyDescent="0.15">
      <c r="A9" s="52" t="s">
        <v>721</v>
      </c>
      <c r="B9" s="179">
        <v>12105</v>
      </c>
      <c r="C9" s="179">
        <v>8275</v>
      </c>
      <c r="D9" s="179">
        <v>20380</v>
      </c>
      <c r="E9" s="179">
        <v>3585</v>
      </c>
      <c r="F9" s="179">
        <v>8540</v>
      </c>
      <c r="G9" s="179">
        <v>12130</v>
      </c>
      <c r="H9" s="179">
        <v>5</v>
      </c>
      <c r="I9" s="179">
        <v>5</v>
      </c>
      <c r="J9" s="179">
        <v>5</v>
      </c>
      <c r="K9" s="179">
        <v>15695</v>
      </c>
      <c r="L9" s="179">
        <v>16820</v>
      </c>
      <c r="M9" s="179">
        <v>32515</v>
      </c>
      <c r="N9" s="179">
        <v>27785</v>
      </c>
      <c r="O9" s="217" t="s">
        <v>182</v>
      </c>
      <c r="P9" s="245"/>
      <c r="Q9" s="245"/>
    </row>
    <row r="10" spans="1:17" s="91" customFormat="1" ht="12" customHeight="1" x14ac:dyDescent="0.15">
      <c r="A10" s="52" t="s">
        <v>405</v>
      </c>
      <c r="B10" s="179">
        <v>140</v>
      </c>
      <c r="C10" s="179">
        <v>50</v>
      </c>
      <c r="D10" s="179">
        <v>185</v>
      </c>
      <c r="E10" s="179">
        <v>25</v>
      </c>
      <c r="F10" s="179">
        <v>55</v>
      </c>
      <c r="G10" s="179">
        <v>75</v>
      </c>
      <c r="H10" s="179">
        <v>0</v>
      </c>
      <c r="I10" s="179">
        <v>0</v>
      </c>
      <c r="J10" s="179">
        <v>0</v>
      </c>
      <c r="K10" s="179">
        <v>160</v>
      </c>
      <c r="L10" s="179">
        <v>100</v>
      </c>
      <c r="M10" s="179">
        <v>265</v>
      </c>
      <c r="N10" s="179">
        <v>240</v>
      </c>
      <c r="O10" s="217" t="s">
        <v>182</v>
      </c>
      <c r="P10" s="245"/>
      <c r="Q10" s="245"/>
    </row>
    <row r="11" spans="1:17" s="91" customFormat="1" ht="12" customHeight="1" x14ac:dyDescent="0.15">
      <c r="A11" s="52" t="s">
        <v>369</v>
      </c>
      <c r="B11" s="40">
        <v>60</v>
      </c>
      <c r="C11" s="40">
        <v>55</v>
      </c>
      <c r="D11" s="40">
        <v>115</v>
      </c>
      <c r="E11" s="40">
        <v>0</v>
      </c>
      <c r="F11" s="40">
        <v>25</v>
      </c>
      <c r="G11" s="40">
        <v>25</v>
      </c>
      <c r="H11" s="40">
        <v>0</v>
      </c>
      <c r="I11" s="40">
        <v>0</v>
      </c>
      <c r="J11" s="40">
        <v>0</v>
      </c>
      <c r="K11" s="40">
        <v>60</v>
      </c>
      <c r="L11" s="40">
        <v>80</v>
      </c>
      <c r="M11" s="40">
        <v>140</v>
      </c>
      <c r="N11" s="40">
        <v>130</v>
      </c>
      <c r="O11" s="55" t="s">
        <v>182</v>
      </c>
    </row>
    <row r="12" spans="1:17" s="91" customFormat="1" ht="12" customHeight="1" x14ac:dyDescent="0.15">
      <c r="A12" s="52" t="s">
        <v>406</v>
      </c>
      <c r="B12" s="40">
        <v>685</v>
      </c>
      <c r="C12" s="40">
        <v>185</v>
      </c>
      <c r="D12" s="40">
        <v>870</v>
      </c>
      <c r="E12" s="40">
        <v>55</v>
      </c>
      <c r="F12" s="40">
        <v>75</v>
      </c>
      <c r="G12" s="40">
        <v>130</v>
      </c>
      <c r="H12" s="40">
        <v>0</v>
      </c>
      <c r="I12" s="40">
        <v>0</v>
      </c>
      <c r="J12" s="40">
        <v>0</v>
      </c>
      <c r="K12" s="40">
        <v>740</v>
      </c>
      <c r="L12" s="40">
        <v>260</v>
      </c>
      <c r="M12" s="40">
        <v>1005</v>
      </c>
      <c r="N12" s="40">
        <v>960</v>
      </c>
      <c r="O12" s="55" t="s">
        <v>182</v>
      </c>
    </row>
    <row r="13" spans="1:17" s="91" customFormat="1" ht="12" customHeight="1" x14ac:dyDescent="0.15">
      <c r="A13" s="52" t="s">
        <v>371</v>
      </c>
      <c r="B13" s="40">
        <v>570</v>
      </c>
      <c r="C13" s="40">
        <v>340</v>
      </c>
      <c r="D13" s="40">
        <v>910</v>
      </c>
      <c r="E13" s="40">
        <v>110</v>
      </c>
      <c r="F13" s="40">
        <v>290</v>
      </c>
      <c r="G13" s="40">
        <v>400</v>
      </c>
      <c r="H13" s="40">
        <v>0</v>
      </c>
      <c r="I13" s="40">
        <v>0</v>
      </c>
      <c r="J13" s="40">
        <v>0</v>
      </c>
      <c r="K13" s="40">
        <v>675</v>
      </c>
      <c r="L13" s="40">
        <v>630</v>
      </c>
      <c r="M13" s="40">
        <v>1310</v>
      </c>
      <c r="N13" s="40">
        <v>1180</v>
      </c>
      <c r="O13" s="55" t="s">
        <v>182</v>
      </c>
    </row>
    <row r="14" spans="1:17" s="91" customFormat="1" ht="19.5" customHeight="1" x14ac:dyDescent="0.15">
      <c r="A14" s="52" t="s">
        <v>3</v>
      </c>
      <c r="B14" s="40">
        <v>40</v>
      </c>
      <c r="C14" s="40">
        <v>25</v>
      </c>
      <c r="D14" s="40">
        <v>65</v>
      </c>
      <c r="E14" s="40">
        <v>5</v>
      </c>
      <c r="F14" s="40">
        <v>5</v>
      </c>
      <c r="G14" s="40">
        <v>10</v>
      </c>
      <c r="H14" s="40">
        <v>0</v>
      </c>
      <c r="I14" s="40">
        <v>0</v>
      </c>
      <c r="J14" s="40">
        <v>0</v>
      </c>
      <c r="K14" s="40">
        <v>45</v>
      </c>
      <c r="L14" s="40">
        <v>35</v>
      </c>
      <c r="M14" s="40">
        <v>80</v>
      </c>
      <c r="N14" s="40">
        <v>75</v>
      </c>
      <c r="O14" s="55" t="s">
        <v>182</v>
      </c>
    </row>
    <row r="15" spans="1:17" s="91" customFormat="1" ht="12" customHeight="1" x14ac:dyDescent="0.15">
      <c r="A15" s="52" t="s">
        <v>372</v>
      </c>
      <c r="B15" s="40">
        <v>775</v>
      </c>
      <c r="C15" s="40">
        <v>615</v>
      </c>
      <c r="D15" s="40">
        <v>1390</v>
      </c>
      <c r="E15" s="40">
        <v>520</v>
      </c>
      <c r="F15" s="40">
        <v>975</v>
      </c>
      <c r="G15" s="40">
        <v>1495</v>
      </c>
      <c r="H15" s="40">
        <v>0</v>
      </c>
      <c r="I15" s="40">
        <v>0</v>
      </c>
      <c r="J15" s="40">
        <v>0</v>
      </c>
      <c r="K15" s="40">
        <v>1295</v>
      </c>
      <c r="L15" s="40">
        <v>1595</v>
      </c>
      <c r="M15" s="40">
        <v>2890</v>
      </c>
      <c r="N15" s="40">
        <v>2280</v>
      </c>
      <c r="O15" s="55" t="s">
        <v>182</v>
      </c>
    </row>
    <row r="16" spans="1:17" s="91" customFormat="1" ht="12" customHeight="1" x14ac:dyDescent="0.15">
      <c r="A16" s="52" t="s">
        <v>373</v>
      </c>
      <c r="B16" s="40">
        <v>505</v>
      </c>
      <c r="C16" s="40">
        <v>400</v>
      </c>
      <c r="D16" s="40">
        <v>910</v>
      </c>
      <c r="E16" s="40">
        <v>300</v>
      </c>
      <c r="F16" s="40">
        <v>545</v>
      </c>
      <c r="G16" s="40">
        <v>845</v>
      </c>
      <c r="H16" s="40">
        <v>0</v>
      </c>
      <c r="I16" s="40">
        <v>0</v>
      </c>
      <c r="J16" s="40">
        <v>0</v>
      </c>
      <c r="K16" s="40">
        <v>810</v>
      </c>
      <c r="L16" s="40">
        <v>945</v>
      </c>
      <c r="M16" s="40">
        <v>1755</v>
      </c>
      <c r="N16" s="40">
        <v>1415</v>
      </c>
      <c r="O16" s="55" t="s">
        <v>182</v>
      </c>
    </row>
    <row r="17" spans="1:15" s="91" customFormat="1" ht="12" customHeight="1" x14ac:dyDescent="0.15">
      <c r="A17" s="52" t="s">
        <v>374</v>
      </c>
      <c r="B17" s="40">
        <v>1590</v>
      </c>
      <c r="C17" s="40">
        <v>735</v>
      </c>
      <c r="D17" s="40">
        <v>2325</v>
      </c>
      <c r="E17" s="40">
        <v>480</v>
      </c>
      <c r="F17" s="40">
        <v>850</v>
      </c>
      <c r="G17" s="40">
        <v>1330</v>
      </c>
      <c r="H17" s="40">
        <v>0</v>
      </c>
      <c r="I17" s="40">
        <v>0</v>
      </c>
      <c r="J17" s="40">
        <v>0</v>
      </c>
      <c r="K17" s="40">
        <v>2070</v>
      </c>
      <c r="L17" s="40">
        <v>1585</v>
      </c>
      <c r="M17" s="40">
        <v>3655</v>
      </c>
      <c r="N17" s="40">
        <v>3105</v>
      </c>
      <c r="O17" s="55" t="s">
        <v>182</v>
      </c>
    </row>
    <row r="18" spans="1:15" s="91" customFormat="1" ht="12" customHeight="1" x14ac:dyDescent="0.15">
      <c r="A18" s="52" t="s">
        <v>375</v>
      </c>
      <c r="B18" s="40">
        <v>615</v>
      </c>
      <c r="C18" s="40">
        <v>230</v>
      </c>
      <c r="D18" s="40">
        <v>845</v>
      </c>
      <c r="E18" s="40">
        <v>130</v>
      </c>
      <c r="F18" s="40">
        <v>170</v>
      </c>
      <c r="G18" s="40">
        <v>300</v>
      </c>
      <c r="H18" s="40">
        <v>0</v>
      </c>
      <c r="I18" s="40">
        <v>0</v>
      </c>
      <c r="J18" s="40">
        <v>0</v>
      </c>
      <c r="K18" s="40">
        <v>745</v>
      </c>
      <c r="L18" s="40">
        <v>395</v>
      </c>
      <c r="M18" s="40">
        <v>1145</v>
      </c>
      <c r="N18" s="40">
        <v>1000</v>
      </c>
      <c r="O18" s="55" t="s">
        <v>182</v>
      </c>
    </row>
    <row r="19" spans="1:15" s="91" customFormat="1" ht="12" customHeight="1" x14ac:dyDescent="0.15">
      <c r="A19" s="52" t="s">
        <v>376</v>
      </c>
      <c r="B19" s="40">
        <v>1895</v>
      </c>
      <c r="C19" s="40">
        <v>895</v>
      </c>
      <c r="D19" s="40">
        <v>2790</v>
      </c>
      <c r="E19" s="40">
        <v>705</v>
      </c>
      <c r="F19" s="40">
        <v>1035</v>
      </c>
      <c r="G19" s="40">
        <v>1735</v>
      </c>
      <c r="H19" s="40">
        <v>0</v>
      </c>
      <c r="I19" s="40">
        <v>0</v>
      </c>
      <c r="J19" s="40">
        <v>0</v>
      </c>
      <c r="K19" s="40">
        <v>2600</v>
      </c>
      <c r="L19" s="40">
        <v>1930</v>
      </c>
      <c r="M19" s="40">
        <v>4530</v>
      </c>
      <c r="N19" s="40">
        <v>3800</v>
      </c>
      <c r="O19" s="55" t="s">
        <v>182</v>
      </c>
    </row>
    <row r="20" spans="1:15" s="91" customFormat="1" ht="12" customHeight="1" x14ac:dyDescent="0.15">
      <c r="A20" s="52" t="s">
        <v>377</v>
      </c>
      <c r="B20" s="40">
        <v>135</v>
      </c>
      <c r="C20" s="40">
        <v>155</v>
      </c>
      <c r="D20" s="40">
        <v>290</v>
      </c>
      <c r="E20" s="40">
        <v>60</v>
      </c>
      <c r="F20" s="40">
        <v>175</v>
      </c>
      <c r="G20" s="40">
        <v>235</v>
      </c>
      <c r="H20" s="40">
        <v>0</v>
      </c>
      <c r="I20" s="40">
        <v>0</v>
      </c>
      <c r="J20" s="40">
        <v>0</v>
      </c>
      <c r="K20" s="40">
        <v>195</v>
      </c>
      <c r="L20" s="40">
        <v>330</v>
      </c>
      <c r="M20" s="40">
        <v>525</v>
      </c>
      <c r="N20" s="40">
        <v>425</v>
      </c>
      <c r="O20" s="55" t="s">
        <v>182</v>
      </c>
    </row>
    <row r="21" spans="1:15" s="91" customFormat="1" ht="12" customHeight="1" x14ac:dyDescent="0.15">
      <c r="A21" s="52" t="s">
        <v>378</v>
      </c>
      <c r="B21" s="40">
        <v>2100</v>
      </c>
      <c r="C21" s="40">
        <v>3080</v>
      </c>
      <c r="D21" s="40">
        <v>5180</v>
      </c>
      <c r="E21" s="40">
        <v>545</v>
      </c>
      <c r="F21" s="40">
        <v>2840</v>
      </c>
      <c r="G21" s="40">
        <v>3390</v>
      </c>
      <c r="H21" s="40">
        <v>0</v>
      </c>
      <c r="I21" s="40">
        <v>0</v>
      </c>
      <c r="J21" s="40">
        <v>0</v>
      </c>
      <c r="K21" s="40">
        <v>2650</v>
      </c>
      <c r="L21" s="40">
        <v>5920</v>
      </c>
      <c r="M21" s="40">
        <v>8570</v>
      </c>
      <c r="N21" s="40">
        <v>7345</v>
      </c>
      <c r="O21" s="55" t="s">
        <v>182</v>
      </c>
    </row>
    <row r="22" spans="1:15" s="91" customFormat="1" ht="12" customHeight="1" x14ac:dyDescent="0.15">
      <c r="A22" s="52" t="s">
        <v>379</v>
      </c>
      <c r="B22" s="40">
        <v>50</v>
      </c>
      <c r="C22" s="40">
        <v>55</v>
      </c>
      <c r="D22" s="40">
        <v>105</v>
      </c>
      <c r="E22" s="40">
        <v>20</v>
      </c>
      <c r="F22" s="40">
        <v>55</v>
      </c>
      <c r="G22" s="40">
        <v>75</v>
      </c>
      <c r="H22" s="40">
        <v>0</v>
      </c>
      <c r="I22" s="40">
        <v>0</v>
      </c>
      <c r="J22" s="40">
        <v>0</v>
      </c>
      <c r="K22" s="40">
        <v>70</v>
      </c>
      <c r="L22" s="40">
        <v>115</v>
      </c>
      <c r="M22" s="40">
        <v>185</v>
      </c>
      <c r="N22" s="40">
        <v>155</v>
      </c>
      <c r="O22" s="55" t="s">
        <v>182</v>
      </c>
    </row>
    <row r="23" spans="1:15" s="91" customFormat="1" ht="12" customHeight="1" x14ac:dyDescent="0.15">
      <c r="A23" s="52" t="s">
        <v>380</v>
      </c>
      <c r="B23" s="40">
        <v>80</v>
      </c>
      <c r="C23" s="40">
        <v>70</v>
      </c>
      <c r="D23" s="40">
        <v>150</v>
      </c>
      <c r="E23" s="40">
        <v>35</v>
      </c>
      <c r="F23" s="40">
        <v>70</v>
      </c>
      <c r="G23" s="40">
        <v>105</v>
      </c>
      <c r="H23" s="40">
        <v>0</v>
      </c>
      <c r="I23" s="40">
        <v>0</v>
      </c>
      <c r="J23" s="40">
        <v>0</v>
      </c>
      <c r="K23" s="40">
        <v>115</v>
      </c>
      <c r="L23" s="40">
        <v>140</v>
      </c>
      <c r="M23" s="40">
        <v>255</v>
      </c>
      <c r="N23" s="40">
        <v>210</v>
      </c>
      <c r="O23" s="55" t="s">
        <v>182</v>
      </c>
    </row>
    <row r="24" spans="1:15" s="91" customFormat="1" ht="12" customHeight="1" x14ac:dyDescent="0.15">
      <c r="A24" s="52" t="s">
        <v>381</v>
      </c>
      <c r="B24" s="40">
        <v>310</v>
      </c>
      <c r="C24" s="40">
        <v>165</v>
      </c>
      <c r="D24" s="40">
        <v>475</v>
      </c>
      <c r="E24" s="40">
        <v>70</v>
      </c>
      <c r="F24" s="40">
        <v>150</v>
      </c>
      <c r="G24" s="40">
        <v>215</v>
      </c>
      <c r="H24" s="40">
        <v>0</v>
      </c>
      <c r="I24" s="40">
        <v>0</v>
      </c>
      <c r="J24" s="40">
        <v>0</v>
      </c>
      <c r="K24" s="40">
        <v>380</v>
      </c>
      <c r="L24" s="40">
        <v>310</v>
      </c>
      <c r="M24" s="40">
        <v>690</v>
      </c>
      <c r="N24" s="40">
        <v>595</v>
      </c>
      <c r="O24" s="55" t="s">
        <v>182</v>
      </c>
    </row>
    <row r="25" spans="1:15" s="91" customFormat="1" ht="12" customHeight="1" x14ac:dyDescent="0.15">
      <c r="A25" s="52" t="s">
        <v>382</v>
      </c>
      <c r="B25" s="40">
        <v>175</v>
      </c>
      <c r="C25" s="40">
        <v>100</v>
      </c>
      <c r="D25" s="40">
        <v>275</v>
      </c>
      <c r="E25" s="40">
        <v>60</v>
      </c>
      <c r="F25" s="40">
        <v>110</v>
      </c>
      <c r="G25" s="40">
        <v>170</v>
      </c>
      <c r="H25" s="40">
        <v>0</v>
      </c>
      <c r="I25" s="40">
        <v>0</v>
      </c>
      <c r="J25" s="40">
        <v>0</v>
      </c>
      <c r="K25" s="40">
        <v>235</v>
      </c>
      <c r="L25" s="40">
        <v>210</v>
      </c>
      <c r="M25" s="40">
        <v>445</v>
      </c>
      <c r="N25" s="40">
        <v>380</v>
      </c>
      <c r="O25" s="55" t="s">
        <v>182</v>
      </c>
    </row>
    <row r="26" spans="1:15" s="91" customFormat="1" ht="12" customHeight="1" x14ac:dyDescent="0.15">
      <c r="A26" s="52" t="s">
        <v>383</v>
      </c>
      <c r="B26" s="40">
        <v>260</v>
      </c>
      <c r="C26" s="40">
        <v>180</v>
      </c>
      <c r="D26" s="40">
        <v>445</v>
      </c>
      <c r="E26" s="40">
        <v>80</v>
      </c>
      <c r="F26" s="40">
        <v>215</v>
      </c>
      <c r="G26" s="40">
        <v>295</v>
      </c>
      <c r="H26" s="40">
        <v>0</v>
      </c>
      <c r="I26" s="40">
        <v>0</v>
      </c>
      <c r="J26" s="40">
        <v>0</v>
      </c>
      <c r="K26" s="40">
        <v>340</v>
      </c>
      <c r="L26" s="40">
        <v>395</v>
      </c>
      <c r="M26" s="40">
        <v>740</v>
      </c>
      <c r="N26" s="40">
        <v>610</v>
      </c>
      <c r="O26" s="55" t="s">
        <v>182</v>
      </c>
    </row>
    <row r="27" spans="1:15" s="91" customFormat="1" ht="12" customHeight="1" x14ac:dyDescent="0.15">
      <c r="A27" s="52" t="s">
        <v>384</v>
      </c>
      <c r="B27" s="40">
        <v>415</v>
      </c>
      <c r="C27" s="40">
        <v>205</v>
      </c>
      <c r="D27" s="40">
        <v>615</v>
      </c>
      <c r="E27" s="40">
        <v>95</v>
      </c>
      <c r="F27" s="40">
        <v>245</v>
      </c>
      <c r="G27" s="40">
        <v>345</v>
      </c>
      <c r="H27" s="40">
        <v>0</v>
      </c>
      <c r="I27" s="40">
        <v>0</v>
      </c>
      <c r="J27" s="40">
        <v>0</v>
      </c>
      <c r="K27" s="40">
        <v>510</v>
      </c>
      <c r="L27" s="40">
        <v>450</v>
      </c>
      <c r="M27" s="40">
        <v>960</v>
      </c>
      <c r="N27" s="40">
        <v>820</v>
      </c>
      <c r="O27" s="55" t="s">
        <v>182</v>
      </c>
    </row>
    <row r="28" spans="1:15" s="91" customFormat="1" ht="12" customHeight="1" x14ac:dyDescent="0.15">
      <c r="A28" s="52" t="s">
        <v>385</v>
      </c>
      <c r="B28" s="40">
        <v>390</v>
      </c>
      <c r="C28" s="40">
        <v>215</v>
      </c>
      <c r="D28" s="40">
        <v>605</v>
      </c>
      <c r="E28" s="40">
        <v>110</v>
      </c>
      <c r="F28" s="40">
        <v>205</v>
      </c>
      <c r="G28" s="40">
        <v>315</v>
      </c>
      <c r="H28" s="40">
        <v>0</v>
      </c>
      <c r="I28" s="40">
        <v>0</v>
      </c>
      <c r="J28" s="40">
        <v>0</v>
      </c>
      <c r="K28" s="40">
        <v>500</v>
      </c>
      <c r="L28" s="40">
        <v>420</v>
      </c>
      <c r="M28" s="40">
        <v>920</v>
      </c>
      <c r="N28" s="40">
        <v>780</v>
      </c>
      <c r="O28" s="55" t="s">
        <v>182</v>
      </c>
    </row>
    <row r="29" spans="1:15" s="91" customFormat="1" ht="12" customHeight="1" x14ac:dyDescent="0.15">
      <c r="A29" s="52" t="s">
        <v>386</v>
      </c>
      <c r="B29" s="40">
        <v>140</v>
      </c>
      <c r="C29" s="40">
        <v>70</v>
      </c>
      <c r="D29" s="40">
        <v>215</v>
      </c>
      <c r="E29" s="40">
        <v>15</v>
      </c>
      <c r="F29" s="40">
        <v>45</v>
      </c>
      <c r="G29" s="40">
        <v>60</v>
      </c>
      <c r="H29" s="40">
        <v>0</v>
      </c>
      <c r="I29" s="40">
        <v>0</v>
      </c>
      <c r="J29" s="40">
        <v>0</v>
      </c>
      <c r="K29" s="40">
        <v>155</v>
      </c>
      <c r="L29" s="40">
        <v>115</v>
      </c>
      <c r="M29" s="40">
        <v>270</v>
      </c>
      <c r="N29" s="40">
        <v>255</v>
      </c>
      <c r="O29" s="55" t="s">
        <v>182</v>
      </c>
    </row>
    <row r="30" spans="1:15" s="91" customFormat="1" ht="12" customHeight="1" x14ac:dyDescent="0.15">
      <c r="A30" s="52" t="s">
        <v>387</v>
      </c>
      <c r="B30" s="40">
        <v>195</v>
      </c>
      <c r="C30" s="40">
        <v>130</v>
      </c>
      <c r="D30" s="40">
        <v>325</v>
      </c>
      <c r="E30" s="40">
        <v>25</v>
      </c>
      <c r="F30" s="40">
        <v>85</v>
      </c>
      <c r="G30" s="40">
        <v>110</v>
      </c>
      <c r="H30" s="40">
        <v>0</v>
      </c>
      <c r="I30" s="40">
        <v>0</v>
      </c>
      <c r="J30" s="40">
        <v>0</v>
      </c>
      <c r="K30" s="40">
        <v>220</v>
      </c>
      <c r="L30" s="40">
        <v>215</v>
      </c>
      <c r="M30" s="40">
        <v>435</v>
      </c>
      <c r="N30" s="40">
        <v>390</v>
      </c>
      <c r="O30" s="55" t="s">
        <v>182</v>
      </c>
    </row>
    <row r="31" spans="1:15" ht="12" customHeight="1" x14ac:dyDescent="0.15">
      <c r="A31" s="52" t="s">
        <v>205</v>
      </c>
      <c r="B31" s="95">
        <v>40</v>
      </c>
      <c r="C31" s="95">
        <v>10</v>
      </c>
      <c r="D31" s="95">
        <v>50</v>
      </c>
      <c r="E31" s="95">
        <v>5</v>
      </c>
      <c r="F31" s="95">
        <v>15</v>
      </c>
      <c r="G31" s="95">
        <v>20</v>
      </c>
      <c r="H31" s="95">
        <v>0</v>
      </c>
      <c r="I31" s="95">
        <v>0</v>
      </c>
      <c r="J31" s="95">
        <v>0</v>
      </c>
      <c r="K31" s="95">
        <v>45</v>
      </c>
      <c r="L31" s="95">
        <v>20</v>
      </c>
      <c r="M31" s="95">
        <v>70</v>
      </c>
      <c r="N31" s="95">
        <v>65</v>
      </c>
      <c r="O31" s="55" t="s">
        <v>182</v>
      </c>
    </row>
    <row r="32" spans="1:15" s="91" customFormat="1" ht="12" customHeight="1" x14ac:dyDescent="0.15">
      <c r="A32" s="52" t="s">
        <v>388</v>
      </c>
      <c r="B32" s="40">
        <v>105</v>
      </c>
      <c r="C32" s="40">
        <v>10</v>
      </c>
      <c r="D32" s="40">
        <v>115</v>
      </c>
      <c r="E32" s="40">
        <v>15</v>
      </c>
      <c r="F32" s="40">
        <v>15</v>
      </c>
      <c r="G32" s="40">
        <v>30</v>
      </c>
      <c r="H32" s="40">
        <v>0</v>
      </c>
      <c r="I32" s="40">
        <v>0</v>
      </c>
      <c r="J32" s="40">
        <v>0</v>
      </c>
      <c r="K32" s="40">
        <v>120</v>
      </c>
      <c r="L32" s="40">
        <v>25</v>
      </c>
      <c r="M32" s="40">
        <v>140</v>
      </c>
      <c r="N32" s="40">
        <v>135</v>
      </c>
      <c r="O32" s="55" t="s">
        <v>182</v>
      </c>
    </row>
    <row r="33" spans="1:15" s="91" customFormat="1" ht="12" customHeight="1" x14ac:dyDescent="0.15">
      <c r="A33" s="52" t="s">
        <v>2</v>
      </c>
      <c r="B33" s="40">
        <v>100</v>
      </c>
      <c r="C33" s="40">
        <v>20</v>
      </c>
      <c r="D33" s="40">
        <v>120</v>
      </c>
      <c r="E33" s="40">
        <v>20</v>
      </c>
      <c r="F33" s="40">
        <v>25</v>
      </c>
      <c r="G33" s="40">
        <v>45</v>
      </c>
      <c r="H33" s="40">
        <v>0</v>
      </c>
      <c r="I33" s="40">
        <v>0</v>
      </c>
      <c r="J33" s="40">
        <v>0</v>
      </c>
      <c r="K33" s="40">
        <v>120</v>
      </c>
      <c r="L33" s="40">
        <v>45</v>
      </c>
      <c r="M33" s="40">
        <v>170</v>
      </c>
      <c r="N33" s="40">
        <v>155</v>
      </c>
      <c r="O33" s="55" t="s">
        <v>182</v>
      </c>
    </row>
    <row r="34" spans="1:15" s="91" customFormat="1" ht="12" customHeight="1" x14ac:dyDescent="0.15">
      <c r="A34" s="52" t="s">
        <v>1</v>
      </c>
      <c r="B34" s="40">
        <v>5</v>
      </c>
      <c r="C34" s="40">
        <v>0</v>
      </c>
      <c r="D34" s="40">
        <v>5</v>
      </c>
      <c r="E34" s="40">
        <v>0</v>
      </c>
      <c r="F34" s="40">
        <v>0</v>
      </c>
      <c r="G34" s="40">
        <v>0</v>
      </c>
      <c r="H34" s="40">
        <v>0</v>
      </c>
      <c r="I34" s="40">
        <v>0</v>
      </c>
      <c r="J34" s="40">
        <v>0</v>
      </c>
      <c r="K34" s="40">
        <v>5</v>
      </c>
      <c r="L34" s="40">
        <v>0</v>
      </c>
      <c r="M34" s="40">
        <v>10</v>
      </c>
      <c r="N34" s="40">
        <v>10</v>
      </c>
      <c r="O34" s="55" t="s">
        <v>182</v>
      </c>
    </row>
    <row r="35" spans="1:15" s="91" customFormat="1" ht="12" customHeight="1" x14ac:dyDescent="0.15">
      <c r="A35" s="52" t="s">
        <v>389</v>
      </c>
      <c r="B35" s="40">
        <v>5</v>
      </c>
      <c r="C35" s="40">
        <v>0</v>
      </c>
      <c r="D35" s="40">
        <v>10</v>
      </c>
      <c r="E35" s="40">
        <v>0</v>
      </c>
      <c r="F35" s="40">
        <v>5</v>
      </c>
      <c r="G35" s="40">
        <v>5</v>
      </c>
      <c r="H35" s="40">
        <v>0</v>
      </c>
      <c r="I35" s="40">
        <v>0</v>
      </c>
      <c r="J35" s="40">
        <v>0</v>
      </c>
      <c r="K35" s="40">
        <v>10</v>
      </c>
      <c r="L35" s="40">
        <v>5</v>
      </c>
      <c r="M35" s="40">
        <v>15</v>
      </c>
      <c r="N35" s="40">
        <v>10</v>
      </c>
      <c r="O35" s="55" t="s">
        <v>182</v>
      </c>
    </row>
    <row r="36" spans="1:15" s="91" customFormat="1" ht="19.5" customHeight="1" x14ac:dyDescent="0.15">
      <c r="A36" s="52" t="s">
        <v>170</v>
      </c>
      <c r="B36" s="40">
        <v>715</v>
      </c>
      <c r="C36" s="40">
        <v>280</v>
      </c>
      <c r="D36" s="40">
        <v>995</v>
      </c>
      <c r="E36" s="40">
        <v>100</v>
      </c>
      <c r="F36" s="40">
        <v>265</v>
      </c>
      <c r="G36" s="40">
        <v>365</v>
      </c>
      <c r="H36" s="40">
        <v>0</v>
      </c>
      <c r="I36" s="40">
        <v>0</v>
      </c>
      <c r="J36" s="40">
        <v>5</v>
      </c>
      <c r="K36" s="40">
        <v>820</v>
      </c>
      <c r="L36" s="40">
        <v>550</v>
      </c>
      <c r="M36" s="40">
        <v>1365</v>
      </c>
      <c r="N36" s="40">
        <v>1255</v>
      </c>
      <c r="O36" s="55" t="s">
        <v>182</v>
      </c>
    </row>
    <row r="37" spans="1:15"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184</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dimension ref="A1:L27"/>
  <sheetViews>
    <sheetView showGridLines="0" zoomScale="145" zoomScaleNormal="145" workbookViewId="0">
      <selection activeCell="G14" sqref="G14"/>
    </sheetView>
  </sheetViews>
  <sheetFormatPr baseColWidth="10" defaultColWidth="11.42578125" defaultRowHeight="9" x14ac:dyDescent="0.15"/>
  <cols>
    <col min="1" max="1" width="47.5703125" style="75" customWidth="1"/>
    <col min="2" max="4" width="9.42578125" style="75" customWidth="1"/>
    <col min="5" max="10" width="9.7109375" style="75" customWidth="1"/>
    <col min="11" max="11" width="2.28515625" style="75" customWidth="1"/>
    <col min="12" max="16384" width="11.42578125" style="75"/>
  </cols>
  <sheetData>
    <row r="1" spans="1:12" s="89" customFormat="1" ht="12.75" customHeight="1" x14ac:dyDescent="0.2">
      <c r="A1" s="341" t="s">
        <v>185</v>
      </c>
      <c r="B1" s="341"/>
      <c r="C1" s="341"/>
      <c r="D1" s="341"/>
      <c r="E1" s="341"/>
      <c r="F1" s="341"/>
      <c r="G1" s="341"/>
      <c r="H1" s="341"/>
      <c r="I1" s="341"/>
      <c r="J1" s="341"/>
      <c r="K1" s="55" t="s">
        <v>182</v>
      </c>
    </row>
    <row r="2" spans="1:12" s="89" customFormat="1" ht="27.75" customHeight="1" x14ac:dyDescent="0.2">
      <c r="A2" s="372" t="s">
        <v>879</v>
      </c>
      <c r="B2" s="372"/>
      <c r="C2" s="372"/>
      <c r="D2" s="372"/>
      <c r="E2" s="372"/>
      <c r="F2" s="372"/>
      <c r="G2" s="372"/>
      <c r="H2" s="372"/>
      <c r="I2" s="372"/>
      <c r="J2" s="372"/>
      <c r="K2" s="55" t="s">
        <v>182</v>
      </c>
      <c r="L2" s="237"/>
    </row>
    <row r="3" spans="1:12"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0" customFormat="1" ht="12" customHeight="1" x14ac:dyDescent="0.2">
      <c r="A4" s="367" t="s">
        <v>75</v>
      </c>
      <c r="B4" s="349" t="s">
        <v>244</v>
      </c>
      <c r="C4" s="349"/>
      <c r="D4" s="349"/>
      <c r="E4" s="349"/>
      <c r="F4" s="349"/>
      <c r="G4" s="350"/>
      <c r="H4" s="343" t="s">
        <v>68</v>
      </c>
      <c r="I4" s="343"/>
      <c r="J4" s="343"/>
      <c r="K4" s="55" t="s">
        <v>182</v>
      </c>
    </row>
    <row r="5" spans="1:12" s="90" customFormat="1" ht="12" customHeight="1" x14ac:dyDescent="0.2">
      <c r="A5" s="368"/>
      <c r="B5" s="380" t="s">
        <v>414</v>
      </c>
      <c r="C5" s="380"/>
      <c r="D5" s="381"/>
      <c r="E5" s="380" t="s">
        <v>415</v>
      </c>
      <c r="F5" s="380"/>
      <c r="G5" s="381"/>
      <c r="H5" s="345"/>
      <c r="I5" s="345"/>
      <c r="J5" s="345"/>
      <c r="K5" s="55" t="s">
        <v>182</v>
      </c>
    </row>
    <row r="6" spans="1:12" s="90" customFormat="1" ht="12" customHeight="1" x14ac:dyDescent="0.2">
      <c r="A6" s="368"/>
      <c r="B6" s="62" t="s">
        <v>66</v>
      </c>
      <c r="C6" s="62" t="s">
        <v>65</v>
      </c>
      <c r="D6" s="54" t="s">
        <v>201</v>
      </c>
      <c r="E6" s="66" t="s">
        <v>66</v>
      </c>
      <c r="F6" s="62" t="s">
        <v>65</v>
      </c>
      <c r="G6" s="54" t="s">
        <v>201</v>
      </c>
      <c r="H6" s="62" t="s">
        <v>66</v>
      </c>
      <c r="I6" s="62" t="s">
        <v>65</v>
      </c>
      <c r="J6" s="63" t="s">
        <v>201</v>
      </c>
      <c r="K6" s="55" t="s">
        <v>182</v>
      </c>
    </row>
    <row r="7" spans="1:12" s="90" customFormat="1" ht="12" customHeight="1" x14ac:dyDescent="0.2">
      <c r="A7" s="369"/>
      <c r="B7" s="351" t="s">
        <v>49</v>
      </c>
      <c r="C7" s="349"/>
      <c r="D7" s="349"/>
      <c r="E7" s="349"/>
      <c r="F7" s="349"/>
      <c r="G7" s="349"/>
      <c r="H7" s="349"/>
      <c r="I7" s="349"/>
      <c r="J7" s="349"/>
      <c r="K7" s="55" t="s">
        <v>182</v>
      </c>
    </row>
    <row r="8" spans="1:12" ht="6" customHeight="1" x14ac:dyDescent="0.15">
      <c r="A8" s="35" t="s">
        <v>245</v>
      </c>
      <c r="B8" s="35" t="s">
        <v>416</v>
      </c>
      <c r="C8" s="35" t="s">
        <v>417</v>
      </c>
      <c r="D8" s="35" t="s">
        <v>418</v>
      </c>
      <c r="E8" s="35" t="s">
        <v>419</v>
      </c>
      <c r="F8" s="35" t="s">
        <v>420</v>
      </c>
      <c r="G8" s="35" t="s">
        <v>421</v>
      </c>
      <c r="H8" s="35" t="s">
        <v>422</v>
      </c>
      <c r="I8" s="35" t="s">
        <v>423</v>
      </c>
      <c r="J8" s="35" t="s">
        <v>424</v>
      </c>
      <c r="K8" s="55" t="s">
        <v>182</v>
      </c>
    </row>
    <row r="9" spans="1:12" s="91" customFormat="1" ht="12" customHeight="1" x14ac:dyDescent="0.15">
      <c r="A9" s="229" t="s">
        <v>720</v>
      </c>
      <c r="B9" s="179">
        <v>5940</v>
      </c>
      <c r="C9" s="179">
        <v>42715</v>
      </c>
      <c r="D9" s="179">
        <v>48650</v>
      </c>
      <c r="E9" s="179">
        <v>1075</v>
      </c>
      <c r="F9" s="179">
        <v>9385</v>
      </c>
      <c r="G9" s="179">
        <v>10460</v>
      </c>
      <c r="H9" s="179">
        <v>7015</v>
      </c>
      <c r="I9" s="179">
        <v>52100</v>
      </c>
      <c r="J9" s="179">
        <v>59115</v>
      </c>
      <c r="K9" s="217" t="s">
        <v>182</v>
      </c>
      <c r="L9" s="245"/>
    </row>
    <row r="10" spans="1:12" s="91" customFormat="1" ht="12" customHeight="1" x14ac:dyDescent="0.15">
      <c r="A10" s="229" t="s">
        <v>354</v>
      </c>
      <c r="B10" s="179">
        <v>10</v>
      </c>
      <c r="C10" s="179">
        <v>25</v>
      </c>
      <c r="D10" s="179">
        <v>35</v>
      </c>
      <c r="E10" s="179">
        <v>5</v>
      </c>
      <c r="F10" s="179">
        <v>10</v>
      </c>
      <c r="G10" s="179">
        <v>10</v>
      </c>
      <c r="H10" s="179">
        <v>15</v>
      </c>
      <c r="I10" s="179">
        <v>35</v>
      </c>
      <c r="J10" s="179">
        <v>45</v>
      </c>
      <c r="K10" s="217" t="s">
        <v>182</v>
      </c>
      <c r="L10" s="245"/>
    </row>
    <row r="11" spans="1:12" s="91" customFormat="1" ht="12" customHeight="1" x14ac:dyDescent="0.15">
      <c r="A11" s="229" t="s">
        <v>355</v>
      </c>
      <c r="B11" s="179">
        <v>15</v>
      </c>
      <c r="C11" s="179">
        <v>95</v>
      </c>
      <c r="D11" s="179">
        <v>110</v>
      </c>
      <c r="E11" s="179">
        <v>0</v>
      </c>
      <c r="F11" s="179">
        <v>5</v>
      </c>
      <c r="G11" s="179">
        <v>5</v>
      </c>
      <c r="H11" s="179">
        <v>15</v>
      </c>
      <c r="I11" s="179">
        <v>100</v>
      </c>
      <c r="J11" s="179">
        <v>115</v>
      </c>
      <c r="K11" s="217" t="s">
        <v>182</v>
      </c>
      <c r="L11" s="245"/>
    </row>
    <row r="12" spans="1:12" s="91" customFormat="1" ht="12" customHeight="1" x14ac:dyDescent="0.15">
      <c r="A12" s="229" t="s">
        <v>357</v>
      </c>
      <c r="B12" s="179">
        <v>885</v>
      </c>
      <c r="C12" s="179">
        <v>3610</v>
      </c>
      <c r="D12" s="179">
        <v>4495</v>
      </c>
      <c r="E12" s="179">
        <v>20</v>
      </c>
      <c r="F12" s="179">
        <v>185</v>
      </c>
      <c r="G12" s="179">
        <v>205</v>
      </c>
      <c r="H12" s="179">
        <v>905</v>
      </c>
      <c r="I12" s="179">
        <v>3795</v>
      </c>
      <c r="J12" s="179">
        <v>4705</v>
      </c>
      <c r="K12" s="217" t="s">
        <v>182</v>
      </c>
      <c r="L12" s="245"/>
    </row>
    <row r="13" spans="1:12" s="91" customFormat="1" ht="12" customHeight="1" x14ac:dyDescent="0.15">
      <c r="A13" s="229" t="s">
        <v>358</v>
      </c>
      <c r="B13" s="179">
        <v>670</v>
      </c>
      <c r="C13" s="179">
        <v>3555</v>
      </c>
      <c r="D13" s="179">
        <v>4230</v>
      </c>
      <c r="E13" s="179">
        <v>15</v>
      </c>
      <c r="F13" s="179">
        <v>265</v>
      </c>
      <c r="G13" s="179">
        <v>285</v>
      </c>
      <c r="H13" s="179">
        <v>690</v>
      </c>
      <c r="I13" s="179">
        <v>3825</v>
      </c>
      <c r="J13" s="179">
        <v>4510</v>
      </c>
      <c r="K13" s="217" t="s">
        <v>182</v>
      </c>
      <c r="L13" s="245"/>
    </row>
    <row r="14" spans="1:12" s="91" customFormat="1" ht="21" customHeight="1" x14ac:dyDescent="0.15">
      <c r="A14" s="255" t="s">
        <v>803</v>
      </c>
      <c r="B14" s="179">
        <v>70</v>
      </c>
      <c r="C14" s="179">
        <v>615</v>
      </c>
      <c r="D14" s="179">
        <v>685</v>
      </c>
      <c r="E14" s="179">
        <v>15</v>
      </c>
      <c r="F14" s="179">
        <v>40</v>
      </c>
      <c r="G14" s="179">
        <v>50</v>
      </c>
      <c r="H14" s="179">
        <v>85</v>
      </c>
      <c r="I14" s="179">
        <v>650</v>
      </c>
      <c r="J14" s="179">
        <v>735</v>
      </c>
      <c r="K14" s="217" t="s">
        <v>182</v>
      </c>
      <c r="L14" s="245"/>
    </row>
    <row r="15" spans="1:12" s="91" customFormat="1" ht="12" customHeight="1" x14ac:dyDescent="0.15">
      <c r="A15" s="229" t="s">
        <v>70</v>
      </c>
      <c r="B15" s="179">
        <v>80</v>
      </c>
      <c r="C15" s="179">
        <v>270</v>
      </c>
      <c r="D15" s="179">
        <v>350</v>
      </c>
      <c r="E15" s="179">
        <v>10</v>
      </c>
      <c r="F15" s="179">
        <v>35</v>
      </c>
      <c r="G15" s="179">
        <v>45</v>
      </c>
      <c r="H15" s="179">
        <v>90</v>
      </c>
      <c r="I15" s="179">
        <v>305</v>
      </c>
      <c r="J15" s="179">
        <v>395</v>
      </c>
      <c r="K15" s="217" t="s">
        <v>182</v>
      </c>
      <c r="L15" s="245"/>
    </row>
    <row r="16" spans="1:12" s="91" customFormat="1" ht="12" customHeight="1" x14ac:dyDescent="0.15">
      <c r="A16" s="229" t="s">
        <v>69</v>
      </c>
      <c r="B16" s="179">
        <v>3630</v>
      </c>
      <c r="C16" s="179">
        <v>29765</v>
      </c>
      <c r="D16" s="179">
        <v>33395</v>
      </c>
      <c r="E16" s="179">
        <v>965</v>
      </c>
      <c r="F16" s="179">
        <v>8480</v>
      </c>
      <c r="G16" s="179">
        <v>9445</v>
      </c>
      <c r="H16" s="179">
        <v>4595</v>
      </c>
      <c r="I16" s="179">
        <v>38240</v>
      </c>
      <c r="J16" s="179">
        <v>42840</v>
      </c>
      <c r="K16" s="217" t="s">
        <v>182</v>
      </c>
      <c r="L16" s="245"/>
    </row>
    <row r="17" spans="1:12" s="91" customFormat="1" ht="19.149999999999999" customHeight="1" x14ac:dyDescent="0.15">
      <c r="A17" s="255" t="s">
        <v>804</v>
      </c>
      <c r="B17" s="179">
        <v>110</v>
      </c>
      <c r="C17" s="179">
        <v>455</v>
      </c>
      <c r="D17" s="179">
        <v>565</v>
      </c>
      <c r="E17" s="179">
        <v>5</v>
      </c>
      <c r="F17" s="179">
        <v>30</v>
      </c>
      <c r="G17" s="179">
        <v>35</v>
      </c>
      <c r="H17" s="179">
        <v>115</v>
      </c>
      <c r="I17" s="179">
        <v>485</v>
      </c>
      <c r="J17" s="179">
        <v>600</v>
      </c>
      <c r="K17" s="217" t="s">
        <v>182</v>
      </c>
      <c r="L17" s="245"/>
    </row>
    <row r="18" spans="1:12" s="91" customFormat="1" ht="19.5" customHeight="1" x14ac:dyDescent="0.15">
      <c r="A18" s="229" t="s">
        <v>93</v>
      </c>
      <c r="B18" s="179">
        <v>150</v>
      </c>
      <c r="C18" s="179">
        <v>570</v>
      </c>
      <c r="D18" s="179">
        <v>715</v>
      </c>
      <c r="E18" s="179">
        <v>10</v>
      </c>
      <c r="F18" s="179">
        <v>45</v>
      </c>
      <c r="G18" s="179">
        <v>60</v>
      </c>
      <c r="H18" s="179">
        <v>160</v>
      </c>
      <c r="I18" s="179">
        <v>615</v>
      </c>
      <c r="J18" s="179">
        <v>775</v>
      </c>
      <c r="K18" s="217" t="s">
        <v>182</v>
      </c>
      <c r="L18" s="245"/>
    </row>
    <row r="19" spans="1:12" s="91" customFormat="1" ht="12" customHeight="1" x14ac:dyDescent="0.15">
      <c r="A19" s="229" t="s">
        <v>361</v>
      </c>
      <c r="B19" s="179">
        <v>245</v>
      </c>
      <c r="C19" s="179">
        <v>3395</v>
      </c>
      <c r="D19" s="179">
        <v>3640</v>
      </c>
      <c r="E19" s="179">
        <v>20</v>
      </c>
      <c r="F19" s="179">
        <v>270</v>
      </c>
      <c r="G19" s="179">
        <v>295</v>
      </c>
      <c r="H19" s="179">
        <v>270</v>
      </c>
      <c r="I19" s="179">
        <v>3665</v>
      </c>
      <c r="J19" s="179">
        <v>3935</v>
      </c>
      <c r="K19" s="217" t="s">
        <v>182</v>
      </c>
      <c r="L19" s="245"/>
    </row>
    <row r="20" spans="1:12" s="91" customFormat="1" ht="12" customHeight="1" x14ac:dyDescent="0.15">
      <c r="A20" s="229" t="s">
        <v>362</v>
      </c>
      <c r="B20" s="179">
        <v>5</v>
      </c>
      <c r="C20" s="179">
        <v>35</v>
      </c>
      <c r="D20" s="179">
        <v>40</v>
      </c>
      <c r="E20" s="179">
        <v>0</v>
      </c>
      <c r="F20" s="179">
        <v>0</v>
      </c>
      <c r="G20" s="179">
        <v>0</v>
      </c>
      <c r="H20" s="179">
        <v>5</v>
      </c>
      <c r="I20" s="179">
        <v>40</v>
      </c>
      <c r="J20" s="179">
        <v>40</v>
      </c>
      <c r="K20" s="217" t="s">
        <v>182</v>
      </c>
      <c r="L20" s="245"/>
    </row>
    <row r="21" spans="1:12" s="91" customFormat="1" ht="13.15" customHeight="1" x14ac:dyDescent="0.15">
      <c r="A21" s="255" t="s">
        <v>805</v>
      </c>
      <c r="B21" s="179">
        <v>60</v>
      </c>
      <c r="C21" s="179">
        <v>285</v>
      </c>
      <c r="D21" s="179">
        <v>345</v>
      </c>
      <c r="E21" s="179">
        <v>0</v>
      </c>
      <c r="F21" s="179">
        <v>15</v>
      </c>
      <c r="G21" s="179">
        <v>20</v>
      </c>
      <c r="H21" s="179">
        <v>60</v>
      </c>
      <c r="I21" s="179">
        <v>300</v>
      </c>
      <c r="J21" s="179">
        <v>360</v>
      </c>
      <c r="K21" s="217" t="s">
        <v>182</v>
      </c>
      <c r="L21" s="245"/>
    </row>
    <row r="22" spans="1:12" ht="19.5" customHeight="1" x14ac:dyDescent="0.15">
      <c r="A22" s="229" t="s">
        <v>364</v>
      </c>
      <c r="B22" s="266">
        <v>10</v>
      </c>
      <c r="C22" s="266">
        <v>30</v>
      </c>
      <c r="D22" s="266">
        <v>40</v>
      </c>
      <c r="E22" s="266">
        <v>0</v>
      </c>
      <c r="F22" s="266">
        <v>0</v>
      </c>
      <c r="G22" s="266">
        <v>0</v>
      </c>
      <c r="H22" s="266">
        <v>10</v>
      </c>
      <c r="I22" s="266">
        <v>35</v>
      </c>
      <c r="J22" s="266">
        <v>40</v>
      </c>
      <c r="K22" s="217" t="s">
        <v>182</v>
      </c>
      <c r="L22" s="218"/>
    </row>
    <row r="23" spans="1:12" s="91" customFormat="1" ht="12" customHeight="1" x14ac:dyDescent="0.15">
      <c r="A23" s="229" t="s">
        <v>365</v>
      </c>
      <c r="B23" s="179">
        <v>5</v>
      </c>
      <c r="C23" s="179">
        <v>10</v>
      </c>
      <c r="D23" s="179">
        <v>10</v>
      </c>
      <c r="E23" s="179">
        <v>0</v>
      </c>
      <c r="F23" s="179">
        <v>0</v>
      </c>
      <c r="G23" s="179">
        <v>0</v>
      </c>
      <c r="H23" s="179">
        <v>5</v>
      </c>
      <c r="I23" s="179">
        <v>10</v>
      </c>
      <c r="J23" s="179">
        <v>15</v>
      </c>
      <c r="K23" s="217" t="s">
        <v>182</v>
      </c>
      <c r="L23" s="245"/>
    </row>
    <row r="24" spans="1:12" s="91" customFormat="1" ht="6" customHeight="1" x14ac:dyDescent="0.2">
      <c r="A24" s="378" t="s">
        <v>670</v>
      </c>
      <c r="B24" s="378"/>
      <c r="C24" s="378"/>
      <c r="D24" s="378"/>
      <c r="E24" s="378"/>
      <c r="F24" s="378"/>
      <c r="G24" s="378"/>
      <c r="H24" s="378"/>
      <c r="I24" s="378"/>
      <c r="J24" s="378"/>
      <c r="K24" s="217" t="s">
        <v>182</v>
      </c>
      <c r="L24" s="245"/>
    </row>
    <row r="25" spans="1:12" s="91" customFormat="1" ht="9.9499999999999993" customHeight="1" x14ac:dyDescent="0.2">
      <c r="A25" s="379" t="s">
        <v>425</v>
      </c>
      <c r="B25" s="379"/>
      <c r="C25" s="379"/>
      <c r="D25" s="379"/>
      <c r="E25" s="379"/>
      <c r="F25" s="379"/>
      <c r="G25" s="379"/>
      <c r="H25" s="379"/>
      <c r="I25" s="379"/>
      <c r="J25" s="379"/>
      <c r="K25" s="217" t="s">
        <v>182</v>
      </c>
      <c r="L25" s="245"/>
    </row>
    <row r="26" spans="1:12" ht="9.9499999999999993" customHeight="1" x14ac:dyDescent="0.15">
      <c r="A26" s="379" t="s">
        <v>426</v>
      </c>
      <c r="B26" s="379"/>
      <c r="C26" s="379"/>
      <c r="D26" s="379"/>
      <c r="E26" s="379"/>
      <c r="F26" s="379"/>
      <c r="G26" s="379"/>
      <c r="H26" s="379"/>
      <c r="I26" s="379"/>
      <c r="J26" s="379"/>
      <c r="K26" s="217" t="s">
        <v>182</v>
      </c>
      <c r="L26" s="218"/>
    </row>
    <row r="27" spans="1:12" ht="6" customHeight="1" x14ac:dyDescent="0.15">
      <c r="A27" s="32" t="s">
        <v>208</v>
      </c>
      <c r="B27" s="32" t="s">
        <v>208</v>
      </c>
      <c r="C27" s="32" t="s">
        <v>208</v>
      </c>
      <c r="D27" s="32" t="s">
        <v>208</v>
      </c>
      <c r="E27" s="32" t="s">
        <v>208</v>
      </c>
      <c r="F27" s="32" t="s">
        <v>208</v>
      </c>
      <c r="G27" s="32" t="s">
        <v>208</v>
      </c>
      <c r="H27" s="32" t="s">
        <v>208</v>
      </c>
      <c r="I27" s="32" t="s">
        <v>208</v>
      </c>
      <c r="J27" s="32" t="s">
        <v>208</v>
      </c>
      <c r="K27" s="55" t="s">
        <v>184</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dimension ref="A1:L40"/>
  <sheetViews>
    <sheetView showGridLines="0" topLeftCell="A16" zoomScale="145" zoomScaleNormal="145" workbookViewId="0">
      <selection activeCell="J43" sqref="J43"/>
    </sheetView>
  </sheetViews>
  <sheetFormatPr baseColWidth="10" defaultColWidth="11.42578125" defaultRowHeight="12.75" x14ac:dyDescent="0.2"/>
  <cols>
    <col min="1" max="1" width="40.140625" style="72" customWidth="1"/>
    <col min="2" max="10" width="9.7109375" style="72" customWidth="1"/>
    <col min="11" max="11" width="2.28515625" style="72" customWidth="1"/>
    <col min="12" max="12" width="7.140625" style="72" customWidth="1"/>
    <col min="13" max="16384" width="11.42578125" style="72"/>
  </cols>
  <sheetData>
    <row r="1" spans="1:12" s="75" customFormat="1" ht="12.75" customHeight="1" x14ac:dyDescent="0.15">
      <c r="A1" s="341" t="s">
        <v>185</v>
      </c>
      <c r="B1" s="341"/>
      <c r="C1" s="341"/>
      <c r="D1" s="341"/>
      <c r="E1" s="341"/>
      <c r="F1" s="341"/>
      <c r="G1" s="341"/>
      <c r="H1" s="341"/>
      <c r="I1" s="341"/>
      <c r="J1" s="341"/>
      <c r="K1" s="55" t="s">
        <v>182</v>
      </c>
    </row>
    <row r="2" spans="1:12" s="90" customFormat="1" ht="27.75" customHeight="1" x14ac:dyDescent="0.2">
      <c r="A2" s="372" t="s">
        <v>881</v>
      </c>
      <c r="B2" s="372"/>
      <c r="C2" s="372"/>
      <c r="D2" s="372"/>
      <c r="E2" s="372"/>
      <c r="F2" s="372"/>
      <c r="G2" s="372"/>
      <c r="H2" s="372"/>
      <c r="I2" s="372"/>
      <c r="J2" s="372"/>
      <c r="K2" s="55" t="s">
        <v>182</v>
      </c>
      <c r="L2" s="237"/>
    </row>
    <row r="3" spans="1:12"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0" customFormat="1" ht="12" customHeight="1" x14ac:dyDescent="0.2">
      <c r="A4" s="367" t="s">
        <v>366</v>
      </c>
      <c r="B4" s="349" t="s">
        <v>244</v>
      </c>
      <c r="C4" s="349"/>
      <c r="D4" s="349"/>
      <c r="E4" s="349"/>
      <c r="F4" s="349"/>
      <c r="G4" s="350"/>
      <c r="H4" s="343" t="s">
        <v>68</v>
      </c>
      <c r="I4" s="343"/>
      <c r="J4" s="343"/>
      <c r="K4" s="55" t="s">
        <v>182</v>
      </c>
    </row>
    <row r="5" spans="1:12" s="90" customFormat="1" ht="12" customHeight="1" x14ac:dyDescent="0.2">
      <c r="A5" s="368"/>
      <c r="B5" s="349" t="s">
        <v>414</v>
      </c>
      <c r="C5" s="349"/>
      <c r="D5" s="350"/>
      <c r="E5" s="349" t="s">
        <v>415</v>
      </c>
      <c r="F5" s="349"/>
      <c r="G5" s="350"/>
      <c r="H5" s="345"/>
      <c r="I5" s="345"/>
      <c r="J5" s="345"/>
      <c r="K5" s="55" t="s">
        <v>182</v>
      </c>
    </row>
    <row r="6" spans="1:12" s="90" customFormat="1" ht="12" customHeight="1" x14ac:dyDescent="0.2">
      <c r="A6" s="368"/>
      <c r="B6" s="62" t="s">
        <v>66</v>
      </c>
      <c r="C6" s="62" t="s">
        <v>65</v>
      </c>
      <c r="D6" s="54" t="s">
        <v>201</v>
      </c>
      <c r="E6" s="66" t="s">
        <v>66</v>
      </c>
      <c r="F6" s="62" t="s">
        <v>65</v>
      </c>
      <c r="G6" s="54" t="s">
        <v>201</v>
      </c>
      <c r="H6" s="62" t="s">
        <v>66</v>
      </c>
      <c r="I6" s="62" t="s">
        <v>65</v>
      </c>
      <c r="J6" s="63" t="s">
        <v>201</v>
      </c>
      <c r="K6" s="55" t="s">
        <v>182</v>
      </c>
    </row>
    <row r="7" spans="1:12" s="90" customFormat="1" ht="12" customHeight="1" x14ac:dyDescent="0.2">
      <c r="A7" s="369"/>
      <c r="B7" s="351" t="s">
        <v>49</v>
      </c>
      <c r="C7" s="349"/>
      <c r="D7" s="349"/>
      <c r="E7" s="349"/>
      <c r="F7" s="349"/>
      <c r="G7" s="349"/>
      <c r="H7" s="349"/>
      <c r="I7" s="349"/>
      <c r="J7" s="349"/>
      <c r="K7" s="55" t="s">
        <v>182</v>
      </c>
    </row>
    <row r="8" spans="1:12" s="75" customFormat="1" ht="6" customHeight="1" x14ac:dyDescent="0.15">
      <c r="A8" s="35" t="s">
        <v>366</v>
      </c>
      <c r="B8" s="35" t="s">
        <v>416</v>
      </c>
      <c r="C8" s="35" t="s">
        <v>417</v>
      </c>
      <c r="D8" s="35" t="s">
        <v>418</v>
      </c>
      <c r="E8" s="35" t="s">
        <v>419</v>
      </c>
      <c r="F8" s="35" t="s">
        <v>420</v>
      </c>
      <c r="G8" s="35" t="s">
        <v>421</v>
      </c>
      <c r="H8" s="35" t="s">
        <v>422</v>
      </c>
      <c r="I8" s="35" t="s">
        <v>423</v>
      </c>
      <c r="J8" s="35" t="s">
        <v>424</v>
      </c>
      <c r="K8" s="55" t="s">
        <v>182</v>
      </c>
    </row>
    <row r="9" spans="1:12" s="91" customFormat="1" ht="12" customHeight="1" x14ac:dyDescent="0.15">
      <c r="A9" s="229" t="s">
        <v>719</v>
      </c>
      <c r="B9" s="179">
        <v>2780</v>
      </c>
      <c r="C9" s="179">
        <v>7395</v>
      </c>
      <c r="D9" s="179">
        <v>10175</v>
      </c>
      <c r="E9" s="179">
        <v>805</v>
      </c>
      <c r="F9" s="179">
        <v>1150</v>
      </c>
      <c r="G9" s="179">
        <v>1955</v>
      </c>
      <c r="H9" s="179">
        <v>3585</v>
      </c>
      <c r="I9" s="179">
        <v>8540</v>
      </c>
      <c r="J9" s="179">
        <v>12130</v>
      </c>
      <c r="K9" s="217" t="s">
        <v>182</v>
      </c>
      <c r="L9" s="245"/>
    </row>
    <row r="10" spans="1:12" s="91" customFormat="1" ht="12" customHeight="1" x14ac:dyDescent="0.15">
      <c r="A10" s="229" t="s">
        <v>405</v>
      </c>
      <c r="B10" s="179">
        <v>20</v>
      </c>
      <c r="C10" s="179">
        <v>50</v>
      </c>
      <c r="D10" s="179">
        <v>70</v>
      </c>
      <c r="E10" s="179">
        <v>0</v>
      </c>
      <c r="F10" s="179">
        <v>5</v>
      </c>
      <c r="G10" s="179">
        <v>5</v>
      </c>
      <c r="H10" s="179">
        <v>25</v>
      </c>
      <c r="I10" s="179">
        <v>55</v>
      </c>
      <c r="J10" s="179">
        <v>75</v>
      </c>
      <c r="K10" s="217" t="s">
        <v>182</v>
      </c>
      <c r="L10" s="245"/>
    </row>
    <row r="11" spans="1:12" s="91" customFormat="1" ht="12" customHeight="1" x14ac:dyDescent="0.15">
      <c r="A11" s="229" t="s">
        <v>369</v>
      </c>
      <c r="B11" s="179">
        <v>0</v>
      </c>
      <c r="C11" s="179">
        <v>25</v>
      </c>
      <c r="D11" s="179">
        <v>25</v>
      </c>
      <c r="E11" s="179">
        <v>0</v>
      </c>
      <c r="F11" s="179">
        <v>0</v>
      </c>
      <c r="G11" s="179">
        <v>0</v>
      </c>
      <c r="H11" s="179">
        <v>0</v>
      </c>
      <c r="I11" s="179">
        <v>25</v>
      </c>
      <c r="J11" s="179">
        <v>25</v>
      </c>
      <c r="K11" s="217" t="s">
        <v>182</v>
      </c>
      <c r="L11" s="245"/>
    </row>
    <row r="12" spans="1:12" s="91" customFormat="1" ht="12" customHeight="1" x14ac:dyDescent="0.15">
      <c r="A12" s="229" t="s">
        <v>406</v>
      </c>
      <c r="B12" s="179">
        <v>40</v>
      </c>
      <c r="C12" s="179">
        <v>70</v>
      </c>
      <c r="D12" s="179">
        <v>115</v>
      </c>
      <c r="E12" s="179">
        <v>15</v>
      </c>
      <c r="F12" s="179">
        <v>5</v>
      </c>
      <c r="G12" s="179">
        <v>20</v>
      </c>
      <c r="H12" s="179">
        <v>55</v>
      </c>
      <c r="I12" s="179">
        <v>75</v>
      </c>
      <c r="J12" s="179">
        <v>130</v>
      </c>
      <c r="K12" s="217" t="s">
        <v>182</v>
      </c>
      <c r="L12" s="245"/>
    </row>
    <row r="13" spans="1:12" s="91" customFormat="1" ht="12" customHeight="1" x14ac:dyDescent="0.15">
      <c r="A13" s="229" t="s">
        <v>371</v>
      </c>
      <c r="B13" s="179">
        <v>100</v>
      </c>
      <c r="C13" s="179">
        <v>280</v>
      </c>
      <c r="D13" s="179">
        <v>380</v>
      </c>
      <c r="E13" s="179">
        <v>10</v>
      </c>
      <c r="F13" s="179">
        <v>10</v>
      </c>
      <c r="G13" s="179">
        <v>20</v>
      </c>
      <c r="H13" s="179">
        <v>110</v>
      </c>
      <c r="I13" s="179">
        <v>290</v>
      </c>
      <c r="J13" s="179">
        <v>400</v>
      </c>
      <c r="K13" s="217" t="s">
        <v>182</v>
      </c>
      <c r="L13" s="245"/>
    </row>
    <row r="14" spans="1:12" s="91" customFormat="1" ht="19.5" customHeight="1" x14ac:dyDescent="0.15">
      <c r="A14" s="229" t="s">
        <v>3</v>
      </c>
      <c r="B14" s="179">
        <v>5</v>
      </c>
      <c r="C14" s="179">
        <v>5</v>
      </c>
      <c r="D14" s="179">
        <v>10</v>
      </c>
      <c r="E14" s="179">
        <v>0</v>
      </c>
      <c r="F14" s="179">
        <v>0</v>
      </c>
      <c r="G14" s="179">
        <v>0</v>
      </c>
      <c r="H14" s="179">
        <v>5</v>
      </c>
      <c r="I14" s="179">
        <v>5</v>
      </c>
      <c r="J14" s="179">
        <v>10</v>
      </c>
      <c r="K14" s="217" t="s">
        <v>182</v>
      </c>
      <c r="L14" s="245"/>
    </row>
    <row r="15" spans="1:12" s="91" customFormat="1" ht="12" customHeight="1" x14ac:dyDescent="0.15">
      <c r="A15" s="229" t="s">
        <v>372</v>
      </c>
      <c r="B15" s="179">
        <v>405</v>
      </c>
      <c r="C15" s="179">
        <v>835</v>
      </c>
      <c r="D15" s="179">
        <v>1240</v>
      </c>
      <c r="E15" s="179">
        <v>115</v>
      </c>
      <c r="F15" s="179">
        <v>145</v>
      </c>
      <c r="G15" s="179">
        <v>255</v>
      </c>
      <c r="H15" s="179">
        <v>520</v>
      </c>
      <c r="I15" s="179">
        <v>975</v>
      </c>
      <c r="J15" s="179">
        <v>1495</v>
      </c>
      <c r="K15" s="217" t="s">
        <v>182</v>
      </c>
      <c r="L15" s="245"/>
    </row>
    <row r="16" spans="1:12" s="91" customFormat="1" ht="12" customHeight="1" x14ac:dyDescent="0.15">
      <c r="A16" s="229" t="s">
        <v>373</v>
      </c>
      <c r="B16" s="179">
        <v>250</v>
      </c>
      <c r="C16" s="179">
        <v>480</v>
      </c>
      <c r="D16" s="179">
        <v>735</v>
      </c>
      <c r="E16" s="179">
        <v>50</v>
      </c>
      <c r="F16" s="179">
        <v>65</v>
      </c>
      <c r="G16" s="179">
        <v>115</v>
      </c>
      <c r="H16" s="179">
        <v>300</v>
      </c>
      <c r="I16" s="179">
        <v>545</v>
      </c>
      <c r="J16" s="179">
        <v>845</v>
      </c>
      <c r="K16" s="217" t="s">
        <v>182</v>
      </c>
      <c r="L16" s="245"/>
    </row>
    <row r="17" spans="1:12" s="91" customFormat="1" ht="12" customHeight="1" x14ac:dyDescent="0.15">
      <c r="A17" s="229" t="s">
        <v>374</v>
      </c>
      <c r="B17" s="179">
        <v>340</v>
      </c>
      <c r="C17" s="179">
        <v>715</v>
      </c>
      <c r="D17" s="179">
        <v>1060</v>
      </c>
      <c r="E17" s="179">
        <v>135</v>
      </c>
      <c r="F17" s="179">
        <v>135</v>
      </c>
      <c r="G17" s="179">
        <v>270</v>
      </c>
      <c r="H17" s="179">
        <v>480</v>
      </c>
      <c r="I17" s="179">
        <v>850</v>
      </c>
      <c r="J17" s="179">
        <v>1330</v>
      </c>
      <c r="K17" s="217" t="s">
        <v>182</v>
      </c>
      <c r="L17" s="245"/>
    </row>
    <row r="18" spans="1:12" s="91" customFormat="1" ht="12" customHeight="1" x14ac:dyDescent="0.15">
      <c r="A18" s="229" t="s">
        <v>375</v>
      </c>
      <c r="B18" s="179">
        <v>65</v>
      </c>
      <c r="C18" s="179">
        <v>135</v>
      </c>
      <c r="D18" s="179">
        <v>200</v>
      </c>
      <c r="E18" s="179">
        <v>65</v>
      </c>
      <c r="F18" s="179">
        <v>35</v>
      </c>
      <c r="G18" s="179">
        <v>95</v>
      </c>
      <c r="H18" s="179">
        <v>130</v>
      </c>
      <c r="I18" s="179">
        <v>170</v>
      </c>
      <c r="J18" s="179">
        <v>300</v>
      </c>
      <c r="K18" s="217" t="s">
        <v>182</v>
      </c>
      <c r="L18" s="245"/>
    </row>
    <row r="19" spans="1:12" s="91" customFormat="1" ht="12" customHeight="1" x14ac:dyDescent="0.15">
      <c r="A19" s="229" t="s">
        <v>376</v>
      </c>
      <c r="B19" s="179">
        <v>535</v>
      </c>
      <c r="C19" s="179">
        <v>880</v>
      </c>
      <c r="D19" s="179">
        <v>1415</v>
      </c>
      <c r="E19" s="179">
        <v>170</v>
      </c>
      <c r="F19" s="179">
        <v>155</v>
      </c>
      <c r="G19" s="179">
        <v>325</v>
      </c>
      <c r="H19" s="179">
        <v>705</v>
      </c>
      <c r="I19" s="179">
        <v>1035</v>
      </c>
      <c r="J19" s="179">
        <v>1735</v>
      </c>
      <c r="K19" s="217" t="s">
        <v>182</v>
      </c>
      <c r="L19" s="245"/>
    </row>
    <row r="20" spans="1:12" s="91" customFormat="1" ht="12" customHeight="1" x14ac:dyDescent="0.15">
      <c r="A20" s="229" t="s">
        <v>377</v>
      </c>
      <c r="B20" s="179">
        <v>45</v>
      </c>
      <c r="C20" s="179">
        <v>160</v>
      </c>
      <c r="D20" s="179">
        <v>205</v>
      </c>
      <c r="E20" s="179">
        <v>10</v>
      </c>
      <c r="F20" s="179">
        <v>15</v>
      </c>
      <c r="G20" s="179">
        <v>25</v>
      </c>
      <c r="H20" s="179">
        <v>60</v>
      </c>
      <c r="I20" s="179">
        <v>175</v>
      </c>
      <c r="J20" s="179">
        <v>235</v>
      </c>
      <c r="K20" s="217" t="s">
        <v>182</v>
      </c>
      <c r="L20" s="245"/>
    </row>
    <row r="21" spans="1:12" s="91" customFormat="1" ht="12" customHeight="1" x14ac:dyDescent="0.15">
      <c r="A21" s="229" t="s">
        <v>378</v>
      </c>
      <c r="B21" s="179">
        <v>420</v>
      </c>
      <c r="C21" s="179">
        <v>2440</v>
      </c>
      <c r="D21" s="179">
        <v>2860</v>
      </c>
      <c r="E21" s="179">
        <v>130</v>
      </c>
      <c r="F21" s="179">
        <v>400</v>
      </c>
      <c r="G21" s="179">
        <v>530</v>
      </c>
      <c r="H21" s="179">
        <v>545</v>
      </c>
      <c r="I21" s="179">
        <v>2840</v>
      </c>
      <c r="J21" s="179">
        <v>3390</v>
      </c>
      <c r="K21" s="217" t="s">
        <v>182</v>
      </c>
      <c r="L21" s="245"/>
    </row>
    <row r="22" spans="1:12" s="91" customFormat="1" ht="12" customHeight="1" x14ac:dyDescent="0.15">
      <c r="A22" s="229" t="s">
        <v>379</v>
      </c>
      <c r="B22" s="179">
        <v>20</v>
      </c>
      <c r="C22" s="179">
        <v>50</v>
      </c>
      <c r="D22" s="179">
        <v>70</v>
      </c>
      <c r="E22" s="179">
        <v>0</v>
      </c>
      <c r="F22" s="179">
        <v>5</v>
      </c>
      <c r="G22" s="179">
        <v>5</v>
      </c>
      <c r="H22" s="179">
        <v>20</v>
      </c>
      <c r="I22" s="179">
        <v>55</v>
      </c>
      <c r="J22" s="179">
        <v>75</v>
      </c>
      <c r="K22" s="217" t="s">
        <v>182</v>
      </c>
      <c r="L22" s="245"/>
    </row>
    <row r="23" spans="1:12" s="91" customFormat="1" ht="12" customHeight="1" x14ac:dyDescent="0.15">
      <c r="A23" s="229" t="s">
        <v>380</v>
      </c>
      <c r="B23" s="179">
        <v>30</v>
      </c>
      <c r="C23" s="179">
        <v>60</v>
      </c>
      <c r="D23" s="179">
        <v>90</v>
      </c>
      <c r="E23" s="179">
        <v>5</v>
      </c>
      <c r="F23" s="179">
        <v>10</v>
      </c>
      <c r="G23" s="179">
        <v>15</v>
      </c>
      <c r="H23" s="179">
        <v>35</v>
      </c>
      <c r="I23" s="179">
        <v>70</v>
      </c>
      <c r="J23" s="179">
        <v>105</v>
      </c>
      <c r="K23" s="217" t="s">
        <v>182</v>
      </c>
      <c r="L23" s="245"/>
    </row>
    <row r="24" spans="1:12" s="91" customFormat="1" ht="12" customHeight="1" x14ac:dyDescent="0.15">
      <c r="A24" s="229" t="s">
        <v>381</v>
      </c>
      <c r="B24" s="179">
        <v>60</v>
      </c>
      <c r="C24" s="179">
        <v>120</v>
      </c>
      <c r="D24" s="179">
        <v>180</v>
      </c>
      <c r="E24" s="179">
        <v>10</v>
      </c>
      <c r="F24" s="179">
        <v>25</v>
      </c>
      <c r="G24" s="179">
        <v>35</v>
      </c>
      <c r="H24" s="179">
        <v>70</v>
      </c>
      <c r="I24" s="179">
        <v>150</v>
      </c>
      <c r="J24" s="179">
        <v>215</v>
      </c>
      <c r="K24" s="217" t="s">
        <v>182</v>
      </c>
      <c r="L24" s="245"/>
    </row>
    <row r="25" spans="1:12" s="91" customFormat="1" ht="12" customHeight="1" x14ac:dyDescent="0.15">
      <c r="A25" s="229" t="s">
        <v>382</v>
      </c>
      <c r="B25" s="179">
        <v>55</v>
      </c>
      <c r="C25" s="179">
        <v>95</v>
      </c>
      <c r="D25" s="179">
        <v>150</v>
      </c>
      <c r="E25" s="179">
        <v>5</v>
      </c>
      <c r="F25" s="179">
        <v>15</v>
      </c>
      <c r="G25" s="179">
        <v>20</v>
      </c>
      <c r="H25" s="179">
        <v>60</v>
      </c>
      <c r="I25" s="179">
        <v>110</v>
      </c>
      <c r="J25" s="179">
        <v>170</v>
      </c>
      <c r="K25" s="217" t="s">
        <v>182</v>
      </c>
      <c r="L25" s="245"/>
    </row>
    <row r="26" spans="1:12" s="91" customFormat="1" ht="12" customHeight="1" x14ac:dyDescent="0.15">
      <c r="A26" s="229" t="s">
        <v>383</v>
      </c>
      <c r="B26" s="179">
        <v>60</v>
      </c>
      <c r="C26" s="179">
        <v>180</v>
      </c>
      <c r="D26" s="179">
        <v>245</v>
      </c>
      <c r="E26" s="179">
        <v>20</v>
      </c>
      <c r="F26" s="179">
        <v>35</v>
      </c>
      <c r="G26" s="179">
        <v>50</v>
      </c>
      <c r="H26" s="179">
        <v>80</v>
      </c>
      <c r="I26" s="179">
        <v>215</v>
      </c>
      <c r="J26" s="179">
        <v>295</v>
      </c>
      <c r="K26" s="217" t="s">
        <v>182</v>
      </c>
      <c r="L26" s="245"/>
    </row>
    <row r="27" spans="1:12" s="91" customFormat="1" ht="12" customHeight="1" x14ac:dyDescent="0.15">
      <c r="A27" s="229" t="s">
        <v>384</v>
      </c>
      <c r="B27" s="179">
        <v>70</v>
      </c>
      <c r="C27" s="179">
        <v>225</v>
      </c>
      <c r="D27" s="179">
        <v>295</v>
      </c>
      <c r="E27" s="179">
        <v>25</v>
      </c>
      <c r="F27" s="179">
        <v>20</v>
      </c>
      <c r="G27" s="179">
        <v>45</v>
      </c>
      <c r="H27" s="179">
        <v>95</v>
      </c>
      <c r="I27" s="179">
        <v>245</v>
      </c>
      <c r="J27" s="179">
        <v>345</v>
      </c>
      <c r="K27" s="217" t="s">
        <v>182</v>
      </c>
      <c r="L27" s="245"/>
    </row>
    <row r="28" spans="1:12" s="91" customFormat="1" ht="12" customHeight="1" x14ac:dyDescent="0.15">
      <c r="A28" s="229" t="s">
        <v>385</v>
      </c>
      <c r="B28" s="179">
        <v>85</v>
      </c>
      <c r="C28" s="179">
        <v>170</v>
      </c>
      <c r="D28" s="179">
        <v>255</v>
      </c>
      <c r="E28" s="179">
        <v>30</v>
      </c>
      <c r="F28" s="179">
        <v>35</v>
      </c>
      <c r="G28" s="179">
        <v>65</v>
      </c>
      <c r="H28" s="179">
        <v>110</v>
      </c>
      <c r="I28" s="179">
        <v>205</v>
      </c>
      <c r="J28" s="179">
        <v>315</v>
      </c>
      <c r="K28" s="217" t="s">
        <v>182</v>
      </c>
      <c r="L28" s="245"/>
    </row>
    <row r="29" spans="1:12" s="91" customFormat="1" ht="12" customHeight="1" x14ac:dyDescent="0.15">
      <c r="A29" s="229" t="s">
        <v>386</v>
      </c>
      <c r="B29" s="179">
        <v>10</v>
      </c>
      <c r="C29" s="179">
        <v>45</v>
      </c>
      <c r="D29" s="179">
        <v>55</v>
      </c>
      <c r="E29" s="179">
        <v>0</v>
      </c>
      <c r="F29" s="179">
        <v>0</v>
      </c>
      <c r="G29" s="179">
        <v>5</v>
      </c>
      <c r="H29" s="179">
        <v>15</v>
      </c>
      <c r="I29" s="179">
        <v>45</v>
      </c>
      <c r="J29" s="179">
        <v>60</v>
      </c>
      <c r="K29" s="217" t="s">
        <v>182</v>
      </c>
      <c r="L29" s="245"/>
    </row>
    <row r="30" spans="1:12" s="91" customFormat="1" ht="12" customHeight="1" x14ac:dyDescent="0.15">
      <c r="A30" s="229" t="s">
        <v>387</v>
      </c>
      <c r="B30" s="179">
        <v>20</v>
      </c>
      <c r="C30" s="179">
        <v>70</v>
      </c>
      <c r="D30" s="179">
        <v>90</v>
      </c>
      <c r="E30" s="179">
        <v>5</v>
      </c>
      <c r="F30" s="179">
        <v>20</v>
      </c>
      <c r="G30" s="179">
        <v>20</v>
      </c>
      <c r="H30" s="179">
        <v>25</v>
      </c>
      <c r="I30" s="179">
        <v>85</v>
      </c>
      <c r="J30" s="179">
        <v>110</v>
      </c>
      <c r="K30" s="217" t="s">
        <v>182</v>
      </c>
      <c r="L30" s="245"/>
    </row>
    <row r="31" spans="1:12" s="75" customFormat="1" ht="12" customHeight="1" x14ac:dyDescent="0.15">
      <c r="A31" s="229" t="s">
        <v>205</v>
      </c>
      <c r="B31" s="266">
        <v>5</v>
      </c>
      <c r="C31" s="266">
        <v>15</v>
      </c>
      <c r="D31" s="266">
        <v>20</v>
      </c>
      <c r="E31" s="266">
        <v>0</v>
      </c>
      <c r="F31" s="266">
        <v>0</v>
      </c>
      <c r="G31" s="266">
        <v>0</v>
      </c>
      <c r="H31" s="266">
        <v>5</v>
      </c>
      <c r="I31" s="266">
        <v>15</v>
      </c>
      <c r="J31" s="266">
        <v>20</v>
      </c>
      <c r="K31" s="217" t="s">
        <v>182</v>
      </c>
      <c r="L31" s="218"/>
    </row>
    <row r="32" spans="1:12" s="91" customFormat="1" ht="12" customHeight="1" x14ac:dyDescent="0.15">
      <c r="A32" s="229" t="s">
        <v>388</v>
      </c>
      <c r="B32" s="179">
        <v>15</v>
      </c>
      <c r="C32" s="179">
        <v>10</v>
      </c>
      <c r="D32" s="179">
        <v>25</v>
      </c>
      <c r="E32" s="179">
        <v>0</v>
      </c>
      <c r="F32" s="179">
        <v>0</v>
      </c>
      <c r="G32" s="179">
        <v>0</v>
      </c>
      <c r="H32" s="179">
        <v>15</v>
      </c>
      <c r="I32" s="179">
        <v>15</v>
      </c>
      <c r="J32" s="179">
        <v>30</v>
      </c>
      <c r="K32" s="217" t="s">
        <v>182</v>
      </c>
      <c r="L32" s="245"/>
    </row>
    <row r="33" spans="1:12" s="91" customFormat="1" ht="12" customHeight="1" x14ac:dyDescent="0.15">
      <c r="A33" s="229" t="s">
        <v>2</v>
      </c>
      <c r="B33" s="179">
        <v>20</v>
      </c>
      <c r="C33" s="179">
        <v>25</v>
      </c>
      <c r="D33" s="179">
        <v>45</v>
      </c>
      <c r="E33" s="179">
        <v>0</v>
      </c>
      <c r="F33" s="179">
        <v>0</v>
      </c>
      <c r="G33" s="179">
        <v>0</v>
      </c>
      <c r="H33" s="179">
        <v>20</v>
      </c>
      <c r="I33" s="179">
        <v>25</v>
      </c>
      <c r="J33" s="179">
        <v>45</v>
      </c>
      <c r="K33" s="217" t="s">
        <v>182</v>
      </c>
      <c r="L33" s="245"/>
    </row>
    <row r="34" spans="1:12" s="91" customFormat="1" ht="12" customHeight="1" x14ac:dyDescent="0.15">
      <c r="A34" s="39" t="s">
        <v>1</v>
      </c>
      <c r="B34" s="40">
        <v>0</v>
      </c>
      <c r="C34" s="40">
        <v>0</v>
      </c>
      <c r="D34" s="40">
        <v>0</v>
      </c>
      <c r="E34" s="40">
        <v>0</v>
      </c>
      <c r="F34" s="40">
        <v>0</v>
      </c>
      <c r="G34" s="40">
        <v>0</v>
      </c>
      <c r="H34" s="40">
        <v>0</v>
      </c>
      <c r="I34" s="40">
        <v>0</v>
      </c>
      <c r="J34" s="40">
        <v>0</v>
      </c>
      <c r="K34" s="55" t="s">
        <v>182</v>
      </c>
    </row>
    <row r="35" spans="1:12" s="91" customFormat="1" ht="12" customHeight="1" x14ac:dyDescent="0.15">
      <c r="A35" s="39" t="s">
        <v>389</v>
      </c>
      <c r="B35" s="40">
        <v>0</v>
      </c>
      <c r="C35" s="40">
        <v>5</v>
      </c>
      <c r="D35" s="40">
        <v>5</v>
      </c>
      <c r="E35" s="40">
        <v>0</v>
      </c>
      <c r="F35" s="40">
        <v>0</v>
      </c>
      <c r="G35" s="40">
        <v>0</v>
      </c>
      <c r="H35" s="40">
        <v>0</v>
      </c>
      <c r="I35" s="40">
        <v>5</v>
      </c>
      <c r="J35" s="40">
        <v>5</v>
      </c>
      <c r="K35" s="55" t="s">
        <v>182</v>
      </c>
    </row>
    <row r="36" spans="1:12" s="91" customFormat="1" ht="19.5" customHeight="1" x14ac:dyDescent="0.15">
      <c r="A36" s="39" t="s">
        <v>170</v>
      </c>
      <c r="B36" s="40">
        <v>95</v>
      </c>
      <c r="C36" s="40">
        <v>245</v>
      </c>
      <c r="D36" s="40">
        <v>340</v>
      </c>
      <c r="E36" s="40">
        <v>10</v>
      </c>
      <c r="F36" s="40">
        <v>20</v>
      </c>
      <c r="G36" s="40">
        <v>25</v>
      </c>
      <c r="H36" s="40">
        <v>100</v>
      </c>
      <c r="I36" s="40">
        <v>265</v>
      </c>
      <c r="J36" s="40">
        <v>365</v>
      </c>
      <c r="K36" s="55" t="s">
        <v>182</v>
      </c>
    </row>
    <row r="37" spans="1:12" s="91" customFormat="1" ht="6" customHeight="1" x14ac:dyDescent="0.2">
      <c r="A37" s="378" t="s">
        <v>670</v>
      </c>
      <c r="B37" s="378"/>
      <c r="C37" s="378"/>
      <c r="D37" s="378"/>
      <c r="E37" s="378"/>
      <c r="F37" s="378"/>
      <c r="G37" s="378"/>
      <c r="H37" s="378"/>
      <c r="I37" s="378"/>
      <c r="J37" s="378"/>
      <c r="K37" s="55" t="s">
        <v>182</v>
      </c>
    </row>
    <row r="38" spans="1:12" s="91" customFormat="1" ht="9.9499999999999993" customHeight="1" x14ac:dyDescent="0.2">
      <c r="A38" s="382" t="s">
        <v>425</v>
      </c>
      <c r="B38" s="382"/>
      <c r="C38" s="382"/>
      <c r="D38" s="382"/>
      <c r="E38" s="382"/>
      <c r="F38" s="382"/>
      <c r="G38" s="382"/>
      <c r="H38" s="382"/>
      <c r="I38" s="382"/>
      <c r="J38" s="382"/>
      <c r="K38" s="55" t="s">
        <v>182</v>
      </c>
    </row>
    <row r="39" spans="1:12" s="75" customFormat="1" ht="9.9499999999999993" customHeight="1" x14ac:dyDescent="0.15">
      <c r="A39" s="382" t="s">
        <v>426</v>
      </c>
      <c r="B39" s="382"/>
      <c r="C39" s="382"/>
      <c r="D39" s="382"/>
      <c r="E39" s="382"/>
      <c r="F39" s="382"/>
      <c r="G39" s="382"/>
      <c r="H39" s="382"/>
      <c r="I39" s="382"/>
      <c r="J39" s="382"/>
      <c r="K39" s="55" t="s">
        <v>182</v>
      </c>
    </row>
    <row r="40" spans="1:12" s="75" customFormat="1" ht="9" x14ac:dyDescent="0.15">
      <c r="A40" s="32" t="s">
        <v>208</v>
      </c>
      <c r="B40" s="32" t="s">
        <v>208</v>
      </c>
      <c r="C40" s="32" t="s">
        <v>208</v>
      </c>
      <c r="D40" s="32" t="s">
        <v>208</v>
      </c>
      <c r="E40" s="32" t="s">
        <v>208</v>
      </c>
      <c r="F40" s="32" t="s">
        <v>208</v>
      </c>
      <c r="G40" s="32" t="s">
        <v>208</v>
      </c>
      <c r="H40" s="32" t="s">
        <v>208</v>
      </c>
      <c r="I40" s="32" t="s">
        <v>208</v>
      </c>
      <c r="J40" s="32" t="s">
        <v>208</v>
      </c>
      <c r="K40" s="32" t="s">
        <v>184</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dimension ref="A1:L43"/>
  <sheetViews>
    <sheetView showGridLines="0" zoomScale="145" zoomScaleNormal="145" workbookViewId="0">
      <selection activeCell="E26" sqref="E26"/>
    </sheetView>
  </sheetViews>
  <sheetFormatPr baseColWidth="10" defaultColWidth="11.42578125" defaultRowHeight="9" x14ac:dyDescent="0.15"/>
  <cols>
    <col min="1" max="1" width="47.5703125" style="75" customWidth="1"/>
    <col min="2" max="4" width="9.7109375" style="75" customWidth="1"/>
    <col min="5" max="10" width="9.28515625" style="75" customWidth="1"/>
    <col min="11" max="11" width="3" style="75" customWidth="1"/>
    <col min="12" max="16384" width="11.42578125" style="75"/>
  </cols>
  <sheetData>
    <row r="1" spans="1:12" s="96" customFormat="1" ht="12.75" customHeight="1" x14ac:dyDescent="0.2">
      <c r="A1" s="341" t="s">
        <v>185</v>
      </c>
      <c r="B1" s="341"/>
      <c r="C1" s="341"/>
      <c r="D1" s="341"/>
      <c r="E1" s="341"/>
      <c r="F1" s="341"/>
      <c r="G1" s="341"/>
      <c r="H1" s="341"/>
      <c r="I1" s="341"/>
      <c r="J1" s="341"/>
      <c r="K1" s="55" t="s">
        <v>182</v>
      </c>
    </row>
    <row r="2" spans="1:12" s="96" customFormat="1" ht="27.75" customHeight="1" x14ac:dyDescent="0.2">
      <c r="A2" s="372" t="s">
        <v>883</v>
      </c>
      <c r="B2" s="374"/>
      <c r="C2" s="374"/>
      <c r="D2" s="374"/>
      <c r="E2" s="374"/>
      <c r="F2" s="374"/>
      <c r="G2" s="374"/>
      <c r="H2" s="374"/>
      <c r="I2" s="374"/>
      <c r="J2" s="374"/>
      <c r="K2" s="55" t="s">
        <v>182</v>
      </c>
      <c r="L2" s="237"/>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67" t="s">
        <v>75</v>
      </c>
      <c r="B4" s="351" t="s">
        <v>257</v>
      </c>
      <c r="C4" s="349"/>
      <c r="D4" s="349"/>
      <c r="E4" s="349"/>
      <c r="F4" s="349"/>
      <c r="G4" s="350"/>
      <c r="H4" s="343" t="s">
        <v>68</v>
      </c>
      <c r="I4" s="343"/>
      <c r="J4" s="343"/>
      <c r="K4" s="55" t="s">
        <v>182</v>
      </c>
    </row>
    <row r="5" spans="1:12" ht="12" customHeight="1" x14ac:dyDescent="0.15">
      <c r="A5" s="368"/>
      <c r="B5" s="349" t="s">
        <v>107</v>
      </c>
      <c r="C5" s="349"/>
      <c r="D5" s="350"/>
      <c r="E5" s="351" t="s">
        <v>108</v>
      </c>
      <c r="F5" s="349"/>
      <c r="G5" s="350"/>
      <c r="H5" s="345"/>
      <c r="I5" s="345"/>
      <c r="J5" s="345"/>
      <c r="K5" s="55" t="s">
        <v>182</v>
      </c>
    </row>
    <row r="6" spans="1:12" ht="12" customHeight="1" x14ac:dyDescent="0.15">
      <c r="A6" s="368"/>
      <c r="B6" s="66" t="s">
        <v>66</v>
      </c>
      <c r="C6" s="62" t="s">
        <v>65</v>
      </c>
      <c r="D6" s="54" t="s">
        <v>201</v>
      </c>
      <c r="E6" s="62" t="s">
        <v>66</v>
      </c>
      <c r="F6" s="62" t="s">
        <v>65</v>
      </c>
      <c r="G6" s="54" t="s">
        <v>201</v>
      </c>
      <c r="H6" s="62" t="s">
        <v>66</v>
      </c>
      <c r="I6" s="62" t="s">
        <v>65</v>
      </c>
      <c r="J6" s="63" t="s">
        <v>201</v>
      </c>
      <c r="K6" s="55" t="s">
        <v>182</v>
      </c>
    </row>
    <row r="7" spans="1:12" ht="12" customHeight="1" x14ac:dyDescent="0.15">
      <c r="A7" s="369"/>
      <c r="B7" s="351" t="s">
        <v>49</v>
      </c>
      <c r="C7" s="349"/>
      <c r="D7" s="349"/>
      <c r="E7" s="349"/>
      <c r="F7" s="349"/>
      <c r="G7" s="349"/>
      <c r="H7" s="349"/>
      <c r="I7" s="349"/>
      <c r="J7" s="349"/>
      <c r="K7" s="55" t="s">
        <v>182</v>
      </c>
    </row>
    <row r="8" spans="1:12" ht="6" customHeight="1" x14ac:dyDescent="0.15">
      <c r="A8" s="35" t="s">
        <v>245</v>
      </c>
      <c r="B8" s="35" t="s">
        <v>427</v>
      </c>
      <c r="C8" s="35" t="s">
        <v>428</v>
      </c>
      <c r="D8" s="35" t="s">
        <v>429</v>
      </c>
      <c r="E8" s="35" t="s">
        <v>430</v>
      </c>
      <c r="F8" s="35" t="s">
        <v>431</v>
      </c>
      <c r="G8" s="35" t="s">
        <v>432</v>
      </c>
      <c r="H8" s="35" t="s">
        <v>676</v>
      </c>
      <c r="I8" s="35" t="s">
        <v>677</v>
      </c>
      <c r="J8" s="35" t="s">
        <v>424</v>
      </c>
      <c r="K8" s="55" t="s">
        <v>182</v>
      </c>
    </row>
    <row r="9" spans="1:12" ht="12" customHeight="1" x14ac:dyDescent="0.15">
      <c r="A9" s="229" t="s">
        <v>718</v>
      </c>
      <c r="B9" s="179">
        <v>4100</v>
      </c>
      <c r="C9" s="179">
        <v>35685</v>
      </c>
      <c r="D9" s="179">
        <v>39785</v>
      </c>
      <c r="E9" s="179">
        <v>2910</v>
      </c>
      <c r="F9" s="179">
        <v>16415</v>
      </c>
      <c r="G9" s="179">
        <v>19330</v>
      </c>
      <c r="H9" s="179">
        <v>7015</v>
      </c>
      <c r="I9" s="179">
        <v>52100</v>
      </c>
      <c r="J9" s="179">
        <v>59115</v>
      </c>
      <c r="K9" s="55" t="s">
        <v>182</v>
      </c>
    </row>
    <row r="10" spans="1:12" ht="12" customHeight="1" x14ac:dyDescent="0.15">
      <c r="A10" s="229" t="s">
        <v>354</v>
      </c>
      <c r="B10" s="179">
        <v>5</v>
      </c>
      <c r="C10" s="179">
        <v>5</v>
      </c>
      <c r="D10" s="179">
        <v>10</v>
      </c>
      <c r="E10" s="179">
        <v>10</v>
      </c>
      <c r="F10" s="179">
        <v>30</v>
      </c>
      <c r="G10" s="179">
        <v>35</v>
      </c>
      <c r="H10" s="179">
        <v>15</v>
      </c>
      <c r="I10" s="179">
        <v>35</v>
      </c>
      <c r="J10" s="179">
        <v>45</v>
      </c>
      <c r="K10" s="55" t="s">
        <v>182</v>
      </c>
    </row>
    <row r="11" spans="1:12" ht="12" customHeight="1" x14ac:dyDescent="0.15">
      <c r="A11" s="229" t="s">
        <v>355</v>
      </c>
      <c r="B11" s="179">
        <v>5</v>
      </c>
      <c r="C11" s="179">
        <v>35</v>
      </c>
      <c r="D11" s="179">
        <v>35</v>
      </c>
      <c r="E11" s="179">
        <v>10</v>
      </c>
      <c r="F11" s="179">
        <v>65</v>
      </c>
      <c r="G11" s="179">
        <v>80</v>
      </c>
      <c r="H11" s="179">
        <v>15</v>
      </c>
      <c r="I11" s="179">
        <v>100</v>
      </c>
      <c r="J11" s="179">
        <v>115</v>
      </c>
      <c r="K11" s="55" t="s">
        <v>182</v>
      </c>
    </row>
    <row r="12" spans="1:12" ht="12" customHeight="1" x14ac:dyDescent="0.15">
      <c r="A12" s="229" t="s">
        <v>357</v>
      </c>
      <c r="B12" s="179">
        <v>640</v>
      </c>
      <c r="C12" s="179">
        <v>2180</v>
      </c>
      <c r="D12" s="179">
        <v>2825</v>
      </c>
      <c r="E12" s="179">
        <v>265</v>
      </c>
      <c r="F12" s="179">
        <v>1615</v>
      </c>
      <c r="G12" s="179">
        <v>1880</v>
      </c>
      <c r="H12" s="179">
        <v>905</v>
      </c>
      <c r="I12" s="179">
        <v>3795</v>
      </c>
      <c r="J12" s="179">
        <v>4705</v>
      </c>
      <c r="K12" s="55" t="s">
        <v>182</v>
      </c>
    </row>
    <row r="13" spans="1:12" ht="12" customHeight="1" x14ac:dyDescent="0.15">
      <c r="A13" s="229" t="s">
        <v>358</v>
      </c>
      <c r="B13" s="179">
        <v>540</v>
      </c>
      <c r="C13" s="179">
        <v>2595</v>
      </c>
      <c r="D13" s="179">
        <v>3135</v>
      </c>
      <c r="E13" s="179">
        <v>150</v>
      </c>
      <c r="F13" s="179">
        <v>1230</v>
      </c>
      <c r="G13" s="179">
        <v>1375</v>
      </c>
      <c r="H13" s="179">
        <v>690</v>
      </c>
      <c r="I13" s="179">
        <v>3825</v>
      </c>
      <c r="J13" s="179">
        <v>4510</v>
      </c>
      <c r="K13" s="55" t="s">
        <v>182</v>
      </c>
    </row>
    <row r="14" spans="1:12" ht="19.149999999999999" customHeight="1" x14ac:dyDescent="0.15">
      <c r="A14" s="255" t="s">
        <v>803</v>
      </c>
      <c r="B14" s="179">
        <v>20</v>
      </c>
      <c r="C14" s="179">
        <v>200</v>
      </c>
      <c r="D14" s="179">
        <v>220</v>
      </c>
      <c r="E14" s="179">
        <v>60</v>
      </c>
      <c r="F14" s="179">
        <v>455</v>
      </c>
      <c r="G14" s="179">
        <v>515</v>
      </c>
      <c r="H14" s="179">
        <v>85</v>
      </c>
      <c r="I14" s="179">
        <v>650</v>
      </c>
      <c r="J14" s="179">
        <v>735</v>
      </c>
      <c r="K14" s="55" t="s">
        <v>182</v>
      </c>
    </row>
    <row r="15" spans="1:12" ht="12" customHeight="1" x14ac:dyDescent="0.15">
      <c r="A15" s="229" t="s">
        <v>70</v>
      </c>
      <c r="B15" s="179">
        <v>10</v>
      </c>
      <c r="C15" s="179">
        <v>40</v>
      </c>
      <c r="D15" s="179">
        <v>50</v>
      </c>
      <c r="E15" s="179">
        <v>80</v>
      </c>
      <c r="F15" s="179">
        <v>265</v>
      </c>
      <c r="G15" s="179">
        <v>345</v>
      </c>
      <c r="H15" s="179">
        <v>90</v>
      </c>
      <c r="I15" s="179">
        <v>305</v>
      </c>
      <c r="J15" s="179">
        <v>395</v>
      </c>
      <c r="K15" s="55" t="s">
        <v>182</v>
      </c>
    </row>
    <row r="16" spans="1:12" ht="12" customHeight="1" x14ac:dyDescent="0.15">
      <c r="A16" s="229" t="s">
        <v>69</v>
      </c>
      <c r="B16" s="179">
        <v>2590</v>
      </c>
      <c r="C16" s="179">
        <v>27910</v>
      </c>
      <c r="D16" s="179">
        <v>30500</v>
      </c>
      <c r="E16" s="179">
        <v>2010</v>
      </c>
      <c r="F16" s="179">
        <v>10335</v>
      </c>
      <c r="G16" s="179">
        <v>12340</v>
      </c>
      <c r="H16" s="179">
        <v>4595</v>
      </c>
      <c r="I16" s="179">
        <v>38240</v>
      </c>
      <c r="J16" s="179">
        <v>42840</v>
      </c>
      <c r="K16" s="55" t="s">
        <v>182</v>
      </c>
    </row>
    <row r="17" spans="1:11" ht="19.5" customHeight="1" x14ac:dyDescent="0.15">
      <c r="A17" s="255" t="s">
        <v>804</v>
      </c>
      <c r="B17" s="179">
        <v>20</v>
      </c>
      <c r="C17" s="179">
        <v>145</v>
      </c>
      <c r="D17" s="179">
        <v>165</v>
      </c>
      <c r="E17" s="179">
        <v>95</v>
      </c>
      <c r="F17" s="179">
        <v>340</v>
      </c>
      <c r="G17" s="179">
        <v>435</v>
      </c>
      <c r="H17" s="179">
        <v>115</v>
      </c>
      <c r="I17" s="179">
        <v>485</v>
      </c>
      <c r="J17" s="179">
        <v>600</v>
      </c>
      <c r="K17" s="55" t="s">
        <v>182</v>
      </c>
    </row>
    <row r="18" spans="1:11" ht="19.5" customHeight="1" x14ac:dyDescent="0.15">
      <c r="A18" s="229" t="s">
        <v>93</v>
      </c>
      <c r="B18" s="179">
        <v>30</v>
      </c>
      <c r="C18" s="179">
        <v>145</v>
      </c>
      <c r="D18" s="179">
        <v>175</v>
      </c>
      <c r="E18" s="179">
        <v>130</v>
      </c>
      <c r="F18" s="179">
        <v>470</v>
      </c>
      <c r="G18" s="179">
        <v>600</v>
      </c>
      <c r="H18" s="179">
        <v>160</v>
      </c>
      <c r="I18" s="179">
        <v>615</v>
      </c>
      <c r="J18" s="179">
        <v>775</v>
      </c>
      <c r="K18" s="55" t="s">
        <v>182</v>
      </c>
    </row>
    <row r="19" spans="1:11" ht="12" customHeight="1" x14ac:dyDescent="0.15">
      <c r="A19" s="229" t="s">
        <v>361</v>
      </c>
      <c r="B19" s="179">
        <v>200</v>
      </c>
      <c r="C19" s="179">
        <v>2270</v>
      </c>
      <c r="D19" s="179">
        <v>2475</v>
      </c>
      <c r="E19" s="179">
        <v>65</v>
      </c>
      <c r="F19" s="179">
        <v>1395</v>
      </c>
      <c r="G19" s="179">
        <v>1460</v>
      </c>
      <c r="H19" s="179">
        <v>270</v>
      </c>
      <c r="I19" s="179">
        <v>3665</v>
      </c>
      <c r="J19" s="179">
        <v>3935</v>
      </c>
      <c r="K19" s="55" t="s">
        <v>182</v>
      </c>
    </row>
    <row r="20" spans="1:11" ht="12" customHeight="1" x14ac:dyDescent="0.15">
      <c r="A20" s="229" t="s">
        <v>362</v>
      </c>
      <c r="B20" s="179">
        <v>5</v>
      </c>
      <c r="C20" s="179">
        <v>30</v>
      </c>
      <c r="D20" s="179">
        <v>30</v>
      </c>
      <c r="E20" s="179">
        <v>0</v>
      </c>
      <c r="F20" s="179">
        <v>10</v>
      </c>
      <c r="G20" s="179">
        <v>10</v>
      </c>
      <c r="H20" s="179">
        <v>5</v>
      </c>
      <c r="I20" s="179">
        <v>40</v>
      </c>
      <c r="J20" s="179">
        <v>40</v>
      </c>
      <c r="K20" s="55" t="s">
        <v>182</v>
      </c>
    </row>
    <row r="21" spans="1:11" ht="12" customHeight="1" x14ac:dyDescent="0.15">
      <c r="A21" s="255" t="s">
        <v>805</v>
      </c>
      <c r="B21" s="179">
        <v>30</v>
      </c>
      <c r="C21" s="179">
        <v>110</v>
      </c>
      <c r="D21" s="179">
        <v>140</v>
      </c>
      <c r="E21" s="179">
        <v>35</v>
      </c>
      <c r="F21" s="179">
        <v>190</v>
      </c>
      <c r="G21" s="179">
        <v>220</v>
      </c>
      <c r="H21" s="179">
        <v>60</v>
      </c>
      <c r="I21" s="179">
        <v>300</v>
      </c>
      <c r="J21" s="179">
        <v>360</v>
      </c>
      <c r="K21" s="55" t="s">
        <v>182</v>
      </c>
    </row>
    <row r="22" spans="1:11" ht="19.5" customHeight="1" x14ac:dyDescent="0.15">
      <c r="A22" s="229" t="s">
        <v>364</v>
      </c>
      <c r="B22" s="266">
        <v>5</v>
      </c>
      <c r="C22" s="266">
        <v>15</v>
      </c>
      <c r="D22" s="266">
        <v>20</v>
      </c>
      <c r="E22" s="266">
        <v>5</v>
      </c>
      <c r="F22" s="266">
        <v>20</v>
      </c>
      <c r="G22" s="266">
        <v>20</v>
      </c>
      <c r="H22" s="266">
        <v>10</v>
      </c>
      <c r="I22" s="266">
        <v>35</v>
      </c>
      <c r="J22" s="266">
        <v>40</v>
      </c>
      <c r="K22" s="55" t="s">
        <v>182</v>
      </c>
    </row>
    <row r="23" spans="1:11" ht="12" customHeight="1" x14ac:dyDescent="0.15">
      <c r="A23" s="229" t="s">
        <v>365</v>
      </c>
      <c r="B23" s="179">
        <v>0</v>
      </c>
      <c r="C23" s="179">
        <v>5</v>
      </c>
      <c r="D23" s="179">
        <v>5</v>
      </c>
      <c r="E23" s="179">
        <v>5</v>
      </c>
      <c r="F23" s="179">
        <v>0</v>
      </c>
      <c r="G23" s="179">
        <v>5</v>
      </c>
      <c r="H23" s="179">
        <v>5</v>
      </c>
      <c r="I23" s="179">
        <v>10</v>
      </c>
      <c r="J23" s="179">
        <v>15</v>
      </c>
      <c r="K23" s="55" t="s">
        <v>182</v>
      </c>
    </row>
    <row r="24" spans="1:1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x14ac:dyDescent="0.15">
      <c r="A25" s="218"/>
      <c r="B25" s="218"/>
      <c r="C25" s="218"/>
      <c r="D25" s="218"/>
      <c r="E25" s="218"/>
      <c r="F25" s="218"/>
      <c r="G25" s="218"/>
      <c r="H25" s="218"/>
      <c r="I25" s="218"/>
      <c r="J25" s="218"/>
      <c r="K25" s="55"/>
    </row>
    <row r="26" spans="1:11" x14ac:dyDescent="0.15">
      <c r="A26" s="218"/>
      <c r="B26" s="218"/>
      <c r="C26" s="218"/>
      <c r="D26" s="218"/>
      <c r="E26" s="218"/>
      <c r="F26" s="218"/>
      <c r="G26" s="218"/>
      <c r="H26" s="218"/>
      <c r="I26" s="218"/>
      <c r="J26" s="218"/>
      <c r="K26" s="55"/>
    </row>
    <row r="27" spans="1:11" x14ac:dyDescent="0.15">
      <c r="A27" s="218"/>
      <c r="B27" s="218"/>
      <c r="C27" s="218"/>
      <c r="D27" s="218"/>
      <c r="E27" s="218"/>
      <c r="F27" s="218"/>
      <c r="G27" s="218"/>
      <c r="H27" s="218"/>
      <c r="I27" s="218"/>
      <c r="J27" s="218"/>
      <c r="K27" s="55"/>
    </row>
    <row r="28" spans="1:11" x14ac:dyDescent="0.15">
      <c r="A28" s="218"/>
      <c r="B28" s="218"/>
      <c r="C28" s="218"/>
      <c r="D28" s="218"/>
      <c r="E28" s="218"/>
      <c r="F28" s="218"/>
      <c r="G28" s="218"/>
      <c r="H28" s="218"/>
      <c r="I28" s="218"/>
      <c r="J28" s="218"/>
      <c r="K28" s="55"/>
    </row>
    <row r="29" spans="1:11" x14ac:dyDescent="0.15">
      <c r="B29" s="218"/>
      <c r="C29" s="218"/>
      <c r="D29" s="218"/>
      <c r="E29" s="218"/>
      <c r="F29" s="218"/>
      <c r="G29" s="218"/>
      <c r="H29" s="218"/>
      <c r="I29" s="218"/>
      <c r="J29" s="218"/>
      <c r="K29" s="55"/>
    </row>
    <row r="30" spans="1:11" x14ac:dyDescent="0.15">
      <c r="B30" s="218"/>
      <c r="C30" s="218"/>
      <c r="D30" s="218"/>
      <c r="E30" s="218"/>
      <c r="F30" s="218"/>
      <c r="G30" s="218"/>
      <c r="H30" s="218"/>
      <c r="I30" s="218"/>
      <c r="J30" s="218"/>
      <c r="K30" s="55"/>
    </row>
    <row r="31" spans="1:11" x14ac:dyDescent="0.15">
      <c r="B31" s="218"/>
      <c r="C31" s="218"/>
      <c r="D31" s="218"/>
      <c r="E31" s="218"/>
      <c r="F31" s="218"/>
      <c r="G31" s="218"/>
      <c r="H31" s="218"/>
      <c r="I31" s="218"/>
      <c r="J31" s="218"/>
      <c r="K31" s="55"/>
    </row>
    <row r="32" spans="1:11" x14ac:dyDescent="0.15">
      <c r="B32" s="218"/>
      <c r="C32" s="218"/>
      <c r="D32" s="218"/>
      <c r="E32" s="218"/>
      <c r="F32" s="218"/>
      <c r="G32" s="218"/>
      <c r="H32" s="218"/>
      <c r="I32" s="218"/>
      <c r="J32" s="218"/>
      <c r="K32" s="55"/>
    </row>
    <row r="33" spans="2:11" x14ac:dyDescent="0.15">
      <c r="B33" s="218"/>
      <c r="C33" s="218"/>
      <c r="D33" s="218"/>
      <c r="E33" s="218"/>
      <c r="F33" s="218"/>
      <c r="G33" s="218"/>
      <c r="H33" s="218"/>
      <c r="I33" s="218"/>
      <c r="J33" s="218"/>
      <c r="K33" s="55"/>
    </row>
    <row r="34" spans="2:11" x14ac:dyDescent="0.15">
      <c r="B34" s="218"/>
      <c r="C34" s="218"/>
      <c r="D34" s="218"/>
      <c r="E34" s="218"/>
      <c r="F34" s="218"/>
      <c r="G34" s="218"/>
      <c r="H34" s="218"/>
      <c r="I34" s="218"/>
      <c r="J34" s="218"/>
      <c r="K34" s="55"/>
    </row>
    <row r="35" spans="2:11" x14ac:dyDescent="0.15">
      <c r="B35" s="218"/>
      <c r="C35" s="218"/>
      <c r="D35" s="218"/>
      <c r="E35" s="218"/>
      <c r="F35" s="218"/>
      <c r="G35" s="218"/>
      <c r="H35" s="218"/>
      <c r="I35" s="218"/>
      <c r="J35" s="218"/>
      <c r="K35" s="55"/>
    </row>
    <row r="36" spans="2:11" x14ac:dyDescent="0.15">
      <c r="B36" s="218"/>
      <c r="C36" s="218"/>
      <c r="D36" s="218"/>
      <c r="E36" s="218"/>
      <c r="F36" s="218"/>
      <c r="G36" s="218"/>
      <c r="H36" s="218"/>
      <c r="I36" s="218"/>
      <c r="J36" s="218"/>
      <c r="K36" s="55"/>
    </row>
    <row r="37" spans="2:11" x14ac:dyDescent="0.15">
      <c r="B37" s="218"/>
      <c r="C37" s="218"/>
      <c r="D37" s="218"/>
      <c r="E37" s="218"/>
      <c r="F37" s="218"/>
      <c r="G37" s="218"/>
      <c r="H37" s="218"/>
      <c r="I37" s="218"/>
      <c r="J37" s="218"/>
      <c r="K37" s="32"/>
    </row>
    <row r="38" spans="2:11" x14ac:dyDescent="0.15">
      <c r="B38" s="218"/>
      <c r="C38" s="218"/>
      <c r="D38" s="218"/>
      <c r="E38" s="218"/>
      <c r="F38" s="218"/>
      <c r="G38" s="218"/>
      <c r="H38" s="218"/>
      <c r="I38" s="218"/>
      <c r="J38" s="218"/>
      <c r="K38" s="91"/>
    </row>
    <row r="39" spans="2:11" x14ac:dyDescent="0.15">
      <c r="B39" s="218"/>
      <c r="C39" s="218"/>
      <c r="D39" s="218"/>
      <c r="E39" s="218"/>
      <c r="F39" s="218"/>
      <c r="G39" s="218"/>
      <c r="H39" s="218"/>
      <c r="I39" s="218"/>
      <c r="J39" s="218"/>
    </row>
    <row r="40" spans="2:11" x14ac:dyDescent="0.15">
      <c r="B40" s="218"/>
      <c r="C40" s="218"/>
      <c r="D40" s="218"/>
      <c r="E40" s="218"/>
      <c r="F40" s="218"/>
      <c r="G40" s="218"/>
      <c r="H40" s="218"/>
      <c r="I40" s="218"/>
      <c r="J40" s="218"/>
    </row>
    <row r="41" spans="2:11" x14ac:dyDescent="0.15">
      <c r="B41" s="218"/>
      <c r="C41" s="218"/>
      <c r="D41" s="218"/>
      <c r="E41" s="218"/>
      <c r="F41" s="218"/>
      <c r="G41" s="218"/>
      <c r="H41" s="218"/>
      <c r="I41" s="218"/>
      <c r="J41" s="218"/>
    </row>
    <row r="42" spans="2:11" x14ac:dyDescent="0.15">
      <c r="B42" s="218"/>
      <c r="C42" s="218"/>
      <c r="D42" s="218"/>
      <c r="E42" s="218"/>
      <c r="F42" s="218"/>
      <c r="G42" s="218"/>
      <c r="H42" s="218"/>
      <c r="I42" s="218"/>
      <c r="J42" s="218"/>
    </row>
    <row r="43" spans="2:11" x14ac:dyDescent="0.15">
      <c r="B43" s="218"/>
      <c r="C43" s="218"/>
      <c r="D43" s="218"/>
      <c r="E43" s="218"/>
      <c r="F43" s="218"/>
      <c r="G43" s="218"/>
      <c r="H43" s="218"/>
      <c r="I43" s="218"/>
      <c r="J43" s="218"/>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dimension ref="A1:L37"/>
  <sheetViews>
    <sheetView showGridLines="0" topLeftCell="A4" zoomScale="130" zoomScaleNormal="130" workbookViewId="0">
      <selection activeCell="A58" sqref="A58"/>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2" s="75" customFormat="1" ht="12.75" customHeight="1" x14ac:dyDescent="0.15">
      <c r="A1" s="341" t="s">
        <v>185</v>
      </c>
      <c r="B1" s="341"/>
      <c r="C1" s="341"/>
      <c r="D1" s="341"/>
      <c r="E1" s="341"/>
      <c r="F1" s="341"/>
      <c r="G1" s="341"/>
      <c r="H1" s="341"/>
      <c r="I1" s="341"/>
      <c r="J1" s="341"/>
      <c r="K1" s="55" t="s">
        <v>182</v>
      </c>
    </row>
    <row r="2" spans="1:12" s="75" customFormat="1" ht="27.75" customHeight="1" x14ac:dyDescent="0.15">
      <c r="A2" s="372" t="s">
        <v>884</v>
      </c>
      <c r="B2" s="374"/>
      <c r="C2" s="374"/>
      <c r="D2" s="374"/>
      <c r="E2" s="374"/>
      <c r="F2" s="374"/>
      <c r="G2" s="374"/>
      <c r="H2" s="374"/>
      <c r="I2" s="374"/>
      <c r="J2" s="374"/>
      <c r="K2" s="55" t="s">
        <v>182</v>
      </c>
      <c r="L2" s="237"/>
    </row>
    <row r="3" spans="1:12" s="75" customFormat="1"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s="75" customFormat="1" ht="12" customHeight="1" x14ac:dyDescent="0.15">
      <c r="A4" s="367" t="s">
        <v>366</v>
      </c>
      <c r="B4" s="351" t="s">
        <v>257</v>
      </c>
      <c r="C4" s="349"/>
      <c r="D4" s="349"/>
      <c r="E4" s="349"/>
      <c r="F4" s="349"/>
      <c r="G4" s="350"/>
      <c r="H4" s="343" t="s">
        <v>68</v>
      </c>
      <c r="I4" s="343"/>
      <c r="J4" s="343"/>
      <c r="K4" s="55" t="s">
        <v>182</v>
      </c>
    </row>
    <row r="5" spans="1:12" s="75" customFormat="1" ht="12" customHeight="1" x14ac:dyDescent="0.15">
      <c r="A5" s="368"/>
      <c r="B5" s="349" t="s">
        <v>107</v>
      </c>
      <c r="C5" s="349"/>
      <c r="D5" s="350"/>
      <c r="E5" s="351" t="s">
        <v>108</v>
      </c>
      <c r="F5" s="349"/>
      <c r="G5" s="350"/>
      <c r="H5" s="345"/>
      <c r="I5" s="345"/>
      <c r="J5" s="345"/>
      <c r="K5" s="55" t="s">
        <v>182</v>
      </c>
    </row>
    <row r="6" spans="1:12" s="75" customFormat="1" ht="12" customHeight="1" x14ac:dyDescent="0.15">
      <c r="A6" s="368"/>
      <c r="B6" s="66" t="s">
        <v>66</v>
      </c>
      <c r="C6" s="62" t="s">
        <v>65</v>
      </c>
      <c r="D6" s="54" t="s">
        <v>201</v>
      </c>
      <c r="E6" s="62" t="s">
        <v>66</v>
      </c>
      <c r="F6" s="62" t="s">
        <v>65</v>
      </c>
      <c r="G6" s="54" t="s">
        <v>201</v>
      </c>
      <c r="H6" s="62" t="s">
        <v>66</v>
      </c>
      <c r="I6" s="62" t="s">
        <v>65</v>
      </c>
      <c r="J6" s="63" t="s">
        <v>201</v>
      </c>
      <c r="K6" s="55" t="s">
        <v>182</v>
      </c>
    </row>
    <row r="7" spans="1:12" s="75" customFormat="1" ht="12" customHeight="1" x14ac:dyDescent="0.15">
      <c r="A7" s="369"/>
      <c r="B7" s="351" t="s">
        <v>49</v>
      </c>
      <c r="C7" s="349"/>
      <c r="D7" s="349"/>
      <c r="E7" s="349"/>
      <c r="F7" s="349"/>
      <c r="G7" s="349"/>
      <c r="H7" s="349"/>
      <c r="I7" s="349"/>
      <c r="J7" s="349"/>
      <c r="K7" s="55" t="s">
        <v>182</v>
      </c>
    </row>
    <row r="8" spans="1:12" s="75" customFormat="1" ht="6" customHeight="1" x14ac:dyDescent="0.15">
      <c r="A8" s="35" t="s">
        <v>366</v>
      </c>
      <c r="B8" s="35" t="s">
        <v>427</v>
      </c>
      <c r="C8" s="35" t="s">
        <v>428</v>
      </c>
      <c r="D8" s="35" t="s">
        <v>429</v>
      </c>
      <c r="E8" s="35" t="s">
        <v>430</v>
      </c>
      <c r="F8" s="35" t="s">
        <v>431</v>
      </c>
      <c r="G8" s="35" t="s">
        <v>432</v>
      </c>
      <c r="H8" s="35" t="s">
        <v>676</v>
      </c>
      <c r="I8" s="35" t="s">
        <v>677</v>
      </c>
      <c r="J8" s="35" t="s">
        <v>424</v>
      </c>
      <c r="K8" s="55" t="s">
        <v>182</v>
      </c>
    </row>
    <row r="9" spans="1:12" s="75" customFormat="1" ht="12" customHeight="1" x14ac:dyDescent="0.15">
      <c r="A9" s="39" t="s">
        <v>719</v>
      </c>
      <c r="B9" s="40">
        <v>65</v>
      </c>
      <c r="C9" s="40">
        <v>185</v>
      </c>
      <c r="D9" s="40">
        <v>250</v>
      </c>
      <c r="E9" s="40">
        <v>3520</v>
      </c>
      <c r="F9" s="40">
        <v>8355</v>
      </c>
      <c r="G9" s="40">
        <v>11875</v>
      </c>
      <c r="H9" s="40">
        <v>3585</v>
      </c>
      <c r="I9" s="40">
        <v>8540</v>
      </c>
      <c r="J9" s="179">
        <v>12130</v>
      </c>
      <c r="K9" s="55" t="s">
        <v>182</v>
      </c>
    </row>
    <row r="10" spans="1:12" s="75" customFormat="1" ht="12" customHeight="1" x14ac:dyDescent="0.15">
      <c r="A10" s="39" t="s">
        <v>405</v>
      </c>
      <c r="B10" s="40">
        <v>5</v>
      </c>
      <c r="C10" s="40">
        <v>10</v>
      </c>
      <c r="D10" s="40">
        <v>10</v>
      </c>
      <c r="E10" s="40">
        <v>20</v>
      </c>
      <c r="F10" s="40">
        <v>45</v>
      </c>
      <c r="G10" s="40">
        <v>65</v>
      </c>
      <c r="H10" s="40">
        <v>25</v>
      </c>
      <c r="I10" s="40">
        <v>55</v>
      </c>
      <c r="J10" s="40">
        <v>75</v>
      </c>
      <c r="K10" s="55" t="s">
        <v>182</v>
      </c>
    </row>
    <row r="11" spans="1:12" s="75" customFormat="1" ht="12" customHeight="1" x14ac:dyDescent="0.15">
      <c r="A11" s="39" t="s">
        <v>369</v>
      </c>
      <c r="B11" s="40">
        <v>0</v>
      </c>
      <c r="C11" s="40">
        <v>0</v>
      </c>
      <c r="D11" s="40">
        <v>0</v>
      </c>
      <c r="E11" s="40">
        <v>0</v>
      </c>
      <c r="F11" s="40">
        <v>20</v>
      </c>
      <c r="G11" s="40">
        <v>25</v>
      </c>
      <c r="H11" s="40">
        <v>0</v>
      </c>
      <c r="I11" s="40">
        <v>25</v>
      </c>
      <c r="J11" s="40">
        <v>25</v>
      </c>
      <c r="K11" s="55" t="s">
        <v>182</v>
      </c>
    </row>
    <row r="12" spans="1:12" s="75" customFormat="1" ht="12" customHeight="1" x14ac:dyDescent="0.15">
      <c r="A12" s="39" t="s">
        <v>406</v>
      </c>
      <c r="B12" s="40">
        <v>5</v>
      </c>
      <c r="C12" s="40">
        <v>15</v>
      </c>
      <c r="D12" s="40">
        <v>15</v>
      </c>
      <c r="E12" s="40">
        <v>50</v>
      </c>
      <c r="F12" s="40">
        <v>65</v>
      </c>
      <c r="G12" s="40">
        <v>115</v>
      </c>
      <c r="H12" s="40">
        <v>55</v>
      </c>
      <c r="I12" s="40">
        <v>75</v>
      </c>
      <c r="J12" s="40">
        <v>130</v>
      </c>
      <c r="K12" s="55" t="s">
        <v>182</v>
      </c>
    </row>
    <row r="13" spans="1:12" s="75" customFormat="1" ht="12" customHeight="1" x14ac:dyDescent="0.15">
      <c r="A13" s="39" t="s">
        <v>371</v>
      </c>
      <c r="B13" s="40">
        <v>0</v>
      </c>
      <c r="C13" s="40">
        <v>5</v>
      </c>
      <c r="D13" s="40">
        <v>5</v>
      </c>
      <c r="E13" s="40">
        <v>105</v>
      </c>
      <c r="F13" s="40">
        <v>285</v>
      </c>
      <c r="G13" s="40">
        <v>390</v>
      </c>
      <c r="H13" s="40">
        <v>110</v>
      </c>
      <c r="I13" s="40">
        <v>290</v>
      </c>
      <c r="J13" s="40">
        <v>400</v>
      </c>
      <c r="K13" s="55" t="s">
        <v>182</v>
      </c>
    </row>
    <row r="14" spans="1:12" s="75" customFormat="1" ht="12" customHeight="1" x14ac:dyDescent="0.15">
      <c r="A14" s="39" t="s">
        <v>3</v>
      </c>
      <c r="B14" s="40">
        <v>0</v>
      </c>
      <c r="C14" s="40">
        <v>0</v>
      </c>
      <c r="D14" s="40">
        <v>0</v>
      </c>
      <c r="E14" s="40">
        <v>5</v>
      </c>
      <c r="F14" s="40">
        <v>5</v>
      </c>
      <c r="G14" s="40">
        <v>10</v>
      </c>
      <c r="H14" s="40">
        <v>5</v>
      </c>
      <c r="I14" s="40">
        <v>5</v>
      </c>
      <c r="J14" s="40">
        <v>10</v>
      </c>
      <c r="K14" s="55" t="s">
        <v>182</v>
      </c>
    </row>
    <row r="15" spans="1:12" s="75" customFormat="1" ht="12" customHeight="1" x14ac:dyDescent="0.15">
      <c r="A15" s="39" t="s">
        <v>372</v>
      </c>
      <c r="B15" s="40">
        <v>5</v>
      </c>
      <c r="C15" s="40">
        <v>20</v>
      </c>
      <c r="D15" s="40">
        <v>20</v>
      </c>
      <c r="E15" s="40">
        <v>515</v>
      </c>
      <c r="F15" s="40">
        <v>960</v>
      </c>
      <c r="G15" s="40">
        <v>1475</v>
      </c>
      <c r="H15" s="40">
        <v>520</v>
      </c>
      <c r="I15" s="40">
        <v>975</v>
      </c>
      <c r="J15" s="40">
        <v>1495</v>
      </c>
      <c r="K15" s="55" t="s">
        <v>182</v>
      </c>
    </row>
    <row r="16" spans="1:12" s="75" customFormat="1" ht="12" customHeight="1" x14ac:dyDescent="0.15">
      <c r="A16" s="39" t="s">
        <v>373</v>
      </c>
      <c r="B16" s="40">
        <v>5</v>
      </c>
      <c r="C16" s="40">
        <v>10</v>
      </c>
      <c r="D16" s="40">
        <v>15</v>
      </c>
      <c r="E16" s="40">
        <v>300</v>
      </c>
      <c r="F16" s="40">
        <v>530</v>
      </c>
      <c r="G16" s="40">
        <v>830</v>
      </c>
      <c r="H16" s="40">
        <v>300</v>
      </c>
      <c r="I16" s="40">
        <v>545</v>
      </c>
      <c r="J16" s="40">
        <v>845</v>
      </c>
      <c r="K16" s="55" t="s">
        <v>182</v>
      </c>
    </row>
    <row r="17" spans="1:11" s="75" customFormat="1" ht="12" customHeight="1" x14ac:dyDescent="0.15">
      <c r="A17" s="39" t="s">
        <v>374</v>
      </c>
      <c r="B17" s="40">
        <v>5</v>
      </c>
      <c r="C17" s="40">
        <v>25</v>
      </c>
      <c r="D17" s="40">
        <v>25</v>
      </c>
      <c r="E17" s="40">
        <v>475</v>
      </c>
      <c r="F17" s="40">
        <v>830</v>
      </c>
      <c r="G17" s="40">
        <v>1305</v>
      </c>
      <c r="H17" s="40">
        <v>480</v>
      </c>
      <c r="I17" s="40">
        <v>850</v>
      </c>
      <c r="J17" s="40">
        <v>1330</v>
      </c>
      <c r="K17" s="55" t="s">
        <v>182</v>
      </c>
    </row>
    <row r="18" spans="1:11" s="75" customFormat="1" ht="12" customHeight="1" x14ac:dyDescent="0.15">
      <c r="A18" s="39" t="s">
        <v>375</v>
      </c>
      <c r="B18" s="40">
        <v>0</v>
      </c>
      <c r="C18" s="40">
        <v>5</v>
      </c>
      <c r="D18" s="40">
        <v>5</v>
      </c>
      <c r="E18" s="40">
        <v>130</v>
      </c>
      <c r="F18" s="40">
        <v>160</v>
      </c>
      <c r="G18" s="40">
        <v>290</v>
      </c>
      <c r="H18" s="40">
        <v>130</v>
      </c>
      <c r="I18" s="40">
        <v>170</v>
      </c>
      <c r="J18" s="40">
        <v>300</v>
      </c>
      <c r="K18" s="55" t="s">
        <v>182</v>
      </c>
    </row>
    <row r="19" spans="1:11" s="75" customFormat="1" ht="12" customHeight="1" x14ac:dyDescent="0.15">
      <c r="A19" s="39" t="s">
        <v>376</v>
      </c>
      <c r="B19" s="40">
        <v>5</v>
      </c>
      <c r="C19" s="40">
        <v>20</v>
      </c>
      <c r="D19" s="40">
        <v>30</v>
      </c>
      <c r="E19" s="40">
        <v>695</v>
      </c>
      <c r="F19" s="40">
        <v>1010</v>
      </c>
      <c r="G19" s="40">
        <v>1710</v>
      </c>
      <c r="H19" s="40">
        <v>705</v>
      </c>
      <c r="I19" s="40">
        <v>1035</v>
      </c>
      <c r="J19" s="40">
        <v>1735</v>
      </c>
      <c r="K19" s="55" t="s">
        <v>182</v>
      </c>
    </row>
    <row r="20" spans="1:11" s="75" customFormat="1" ht="12" customHeight="1" x14ac:dyDescent="0.15">
      <c r="A20" s="39" t="s">
        <v>377</v>
      </c>
      <c r="B20" s="40">
        <v>0</v>
      </c>
      <c r="C20" s="40">
        <v>0</v>
      </c>
      <c r="D20" s="40">
        <v>0</v>
      </c>
      <c r="E20" s="40">
        <v>60</v>
      </c>
      <c r="F20" s="40">
        <v>175</v>
      </c>
      <c r="G20" s="40">
        <v>235</v>
      </c>
      <c r="H20" s="40">
        <v>60</v>
      </c>
      <c r="I20" s="40">
        <v>175</v>
      </c>
      <c r="J20" s="40">
        <v>235</v>
      </c>
      <c r="K20" s="55" t="s">
        <v>182</v>
      </c>
    </row>
    <row r="21" spans="1:11" s="75" customFormat="1" ht="12" customHeight="1" x14ac:dyDescent="0.15">
      <c r="A21" s="39" t="s">
        <v>378</v>
      </c>
      <c r="B21" s="40">
        <v>0</v>
      </c>
      <c r="C21" s="40">
        <v>5</v>
      </c>
      <c r="D21" s="40">
        <v>5</v>
      </c>
      <c r="E21" s="40">
        <v>545</v>
      </c>
      <c r="F21" s="40">
        <v>2835</v>
      </c>
      <c r="G21" s="40">
        <v>3385</v>
      </c>
      <c r="H21" s="40">
        <v>545</v>
      </c>
      <c r="I21" s="40">
        <v>2840</v>
      </c>
      <c r="J21" s="40">
        <v>3390</v>
      </c>
      <c r="K21" s="55" t="s">
        <v>182</v>
      </c>
    </row>
    <row r="22" spans="1:11" s="75" customFormat="1" ht="12" customHeight="1" x14ac:dyDescent="0.15">
      <c r="A22" s="39" t="s">
        <v>379</v>
      </c>
      <c r="B22" s="40">
        <v>0</v>
      </c>
      <c r="C22" s="40">
        <v>0</v>
      </c>
      <c r="D22" s="40">
        <v>5</v>
      </c>
      <c r="E22" s="40">
        <v>20</v>
      </c>
      <c r="F22" s="40">
        <v>55</v>
      </c>
      <c r="G22" s="40">
        <v>75</v>
      </c>
      <c r="H22" s="40">
        <v>20</v>
      </c>
      <c r="I22" s="40">
        <v>55</v>
      </c>
      <c r="J22" s="40">
        <v>75</v>
      </c>
      <c r="K22" s="55" t="s">
        <v>182</v>
      </c>
    </row>
    <row r="23" spans="1:11" s="75" customFormat="1" ht="12" customHeight="1" x14ac:dyDescent="0.15">
      <c r="A23" s="39" t="s">
        <v>380</v>
      </c>
      <c r="B23" s="40">
        <v>5</v>
      </c>
      <c r="C23" s="40">
        <v>5</v>
      </c>
      <c r="D23" s="40">
        <v>5</v>
      </c>
      <c r="E23" s="40">
        <v>35</v>
      </c>
      <c r="F23" s="40">
        <v>65</v>
      </c>
      <c r="G23" s="40">
        <v>100</v>
      </c>
      <c r="H23" s="40">
        <v>35</v>
      </c>
      <c r="I23" s="40">
        <v>70</v>
      </c>
      <c r="J23" s="40">
        <v>105</v>
      </c>
      <c r="K23" s="55" t="s">
        <v>182</v>
      </c>
    </row>
    <row r="24" spans="1:11" s="75" customFormat="1" ht="12" customHeight="1" x14ac:dyDescent="0.15">
      <c r="A24" s="39" t="s">
        <v>381</v>
      </c>
      <c r="B24" s="40">
        <v>0</v>
      </c>
      <c r="C24" s="40">
        <v>5</v>
      </c>
      <c r="D24" s="40">
        <v>5</v>
      </c>
      <c r="E24" s="40">
        <v>70</v>
      </c>
      <c r="F24" s="40">
        <v>145</v>
      </c>
      <c r="G24" s="40">
        <v>215</v>
      </c>
      <c r="H24" s="40">
        <v>70</v>
      </c>
      <c r="I24" s="40">
        <v>150</v>
      </c>
      <c r="J24" s="40">
        <v>215</v>
      </c>
      <c r="K24" s="55" t="s">
        <v>182</v>
      </c>
    </row>
    <row r="25" spans="1:11" s="75" customFormat="1" ht="12" customHeight="1" x14ac:dyDescent="0.15">
      <c r="A25" s="39" t="s">
        <v>382</v>
      </c>
      <c r="B25" s="40">
        <v>0</v>
      </c>
      <c r="C25" s="40">
        <v>0</v>
      </c>
      <c r="D25" s="40">
        <v>0</v>
      </c>
      <c r="E25" s="40">
        <v>60</v>
      </c>
      <c r="F25" s="40">
        <v>110</v>
      </c>
      <c r="G25" s="40">
        <v>170</v>
      </c>
      <c r="H25" s="40">
        <v>60</v>
      </c>
      <c r="I25" s="40">
        <v>110</v>
      </c>
      <c r="J25" s="40">
        <v>170</v>
      </c>
      <c r="K25" s="55" t="s">
        <v>182</v>
      </c>
    </row>
    <row r="26" spans="1:11" s="75" customFormat="1" ht="12" customHeight="1" x14ac:dyDescent="0.15">
      <c r="A26" s="39" t="s">
        <v>383</v>
      </c>
      <c r="B26" s="40">
        <v>0</v>
      </c>
      <c r="C26" s="40">
        <v>5</v>
      </c>
      <c r="D26" s="40">
        <v>5</v>
      </c>
      <c r="E26" s="40">
        <v>80</v>
      </c>
      <c r="F26" s="40">
        <v>210</v>
      </c>
      <c r="G26" s="40">
        <v>290</v>
      </c>
      <c r="H26" s="40">
        <v>80</v>
      </c>
      <c r="I26" s="40">
        <v>215</v>
      </c>
      <c r="J26" s="40">
        <v>295</v>
      </c>
      <c r="K26" s="55" t="s">
        <v>182</v>
      </c>
    </row>
    <row r="27" spans="1:11" s="75" customFormat="1" ht="12" customHeight="1" x14ac:dyDescent="0.15">
      <c r="A27" s="39" t="s">
        <v>384</v>
      </c>
      <c r="B27" s="40">
        <v>0</v>
      </c>
      <c r="C27" s="40">
        <v>5</v>
      </c>
      <c r="D27" s="40">
        <v>10</v>
      </c>
      <c r="E27" s="40">
        <v>95</v>
      </c>
      <c r="F27" s="40">
        <v>240</v>
      </c>
      <c r="G27" s="40">
        <v>335</v>
      </c>
      <c r="H27" s="40">
        <v>95</v>
      </c>
      <c r="I27" s="40">
        <v>245</v>
      </c>
      <c r="J27" s="40">
        <v>345</v>
      </c>
      <c r="K27" s="55" t="s">
        <v>182</v>
      </c>
    </row>
    <row r="28" spans="1:11" s="75" customFormat="1" ht="12" customHeight="1" x14ac:dyDescent="0.15">
      <c r="A28" s="39" t="s">
        <v>385</v>
      </c>
      <c r="B28" s="40">
        <v>5</v>
      </c>
      <c r="C28" s="40">
        <v>5</v>
      </c>
      <c r="D28" s="40">
        <v>10</v>
      </c>
      <c r="E28" s="40">
        <v>105</v>
      </c>
      <c r="F28" s="40">
        <v>200</v>
      </c>
      <c r="G28" s="40">
        <v>305</v>
      </c>
      <c r="H28" s="40">
        <v>110</v>
      </c>
      <c r="I28" s="40">
        <v>205</v>
      </c>
      <c r="J28" s="40">
        <v>315</v>
      </c>
      <c r="K28" s="55" t="s">
        <v>182</v>
      </c>
    </row>
    <row r="29" spans="1:11" s="75" customFormat="1" ht="12" customHeight="1" x14ac:dyDescent="0.15">
      <c r="A29" s="39" t="s">
        <v>386</v>
      </c>
      <c r="B29" s="40">
        <v>0</v>
      </c>
      <c r="C29" s="40">
        <v>0</v>
      </c>
      <c r="D29" s="40">
        <v>0</v>
      </c>
      <c r="E29" s="40">
        <v>15</v>
      </c>
      <c r="F29" s="40">
        <v>45</v>
      </c>
      <c r="G29" s="40">
        <v>60</v>
      </c>
      <c r="H29" s="40">
        <v>15</v>
      </c>
      <c r="I29" s="40">
        <v>45</v>
      </c>
      <c r="J29" s="40">
        <v>60</v>
      </c>
      <c r="K29" s="55" t="s">
        <v>182</v>
      </c>
    </row>
    <row r="30" spans="1:11" s="75" customFormat="1" ht="12" customHeight="1" x14ac:dyDescent="0.15">
      <c r="A30" s="39" t="s">
        <v>387</v>
      </c>
      <c r="B30" s="40">
        <v>0</v>
      </c>
      <c r="C30" s="40">
        <v>0</v>
      </c>
      <c r="D30" s="40">
        <v>0</v>
      </c>
      <c r="E30" s="40">
        <v>25</v>
      </c>
      <c r="F30" s="40">
        <v>85</v>
      </c>
      <c r="G30" s="40">
        <v>110</v>
      </c>
      <c r="H30" s="40">
        <v>25</v>
      </c>
      <c r="I30" s="40">
        <v>85</v>
      </c>
      <c r="J30" s="40">
        <v>110</v>
      </c>
      <c r="K30" s="55" t="s">
        <v>182</v>
      </c>
    </row>
    <row r="31" spans="1:11" s="75" customFormat="1" ht="12" customHeight="1" x14ac:dyDescent="0.15">
      <c r="A31" s="39" t="s">
        <v>30</v>
      </c>
      <c r="B31" s="95">
        <v>0</v>
      </c>
      <c r="C31" s="95">
        <v>0</v>
      </c>
      <c r="D31" s="95">
        <v>0</v>
      </c>
      <c r="E31" s="95">
        <v>5</v>
      </c>
      <c r="F31" s="95">
        <v>15</v>
      </c>
      <c r="G31" s="95">
        <v>20</v>
      </c>
      <c r="H31" s="95">
        <v>5</v>
      </c>
      <c r="I31" s="95">
        <v>15</v>
      </c>
      <c r="J31" s="95">
        <v>20</v>
      </c>
      <c r="K31" s="55" t="s">
        <v>182</v>
      </c>
    </row>
    <row r="32" spans="1:11" s="75" customFormat="1" ht="12" customHeight="1" x14ac:dyDescent="0.15">
      <c r="A32" s="39" t="s">
        <v>388</v>
      </c>
      <c r="B32" s="40">
        <v>10</v>
      </c>
      <c r="C32" s="40">
        <v>0</v>
      </c>
      <c r="D32" s="40">
        <v>10</v>
      </c>
      <c r="E32" s="40">
        <v>5</v>
      </c>
      <c r="F32" s="40">
        <v>15</v>
      </c>
      <c r="G32" s="40">
        <v>15</v>
      </c>
      <c r="H32" s="40">
        <v>15</v>
      </c>
      <c r="I32" s="40">
        <v>15</v>
      </c>
      <c r="J32" s="40">
        <v>30</v>
      </c>
      <c r="K32" s="55" t="s">
        <v>182</v>
      </c>
    </row>
    <row r="33" spans="1:11" s="75" customFormat="1" ht="12" customHeight="1" x14ac:dyDescent="0.15">
      <c r="A33" s="39" t="s">
        <v>2</v>
      </c>
      <c r="B33" s="40">
        <v>5</v>
      </c>
      <c r="C33" s="40">
        <v>0</v>
      </c>
      <c r="D33" s="40">
        <v>5</v>
      </c>
      <c r="E33" s="40">
        <v>15</v>
      </c>
      <c r="F33" s="40">
        <v>25</v>
      </c>
      <c r="G33" s="40">
        <v>40</v>
      </c>
      <c r="H33" s="40">
        <v>20</v>
      </c>
      <c r="I33" s="40">
        <v>25</v>
      </c>
      <c r="J33" s="40">
        <v>45</v>
      </c>
      <c r="K33" s="55" t="s">
        <v>182</v>
      </c>
    </row>
    <row r="34" spans="1:11" s="75" customFormat="1" ht="12" customHeight="1" x14ac:dyDescent="0.15">
      <c r="A34" s="39" t="s">
        <v>1</v>
      </c>
      <c r="B34" s="40">
        <v>0</v>
      </c>
      <c r="C34" s="40">
        <v>0</v>
      </c>
      <c r="D34" s="40">
        <v>0</v>
      </c>
      <c r="E34" s="40">
        <v>0</v>
      </c>
      <c r="F34" s="40">
        <v>0</v>
      </c>
      <c r="G34" s="40">
        <v>0</v>
      </c>
      <c r="H34" s="40">
        <v>0</v>
      </c>
      <c r="I34" s="40">
        <v>0</v>
      </c>
      <c r="J34" s="40">
        <v>0</v>
      </c>
      <c r="K34" s="55" t="s">
        <v>182</v>
      </c>
    </row>
    <row r="35" spans="1:11" s="75" customFormat="1" ht="12" customHeight="1" x14ac:dyDescent="0.15">
      <c r="A35" s="39" t="s">
        <v>389</v>
      </c>
      <c r="B35" s="40">
        <v>0</v>
      </c>
      <c r="C35" s="40">
        <v>0</v>
      </c>
      <c r="D35" s="40">
        <v>0</v>
      </c>
      <c r="E35" s="40">
        <v>0</v>
      </c>
      <c r="F35" s="40">
        <v>0</v>
      </c>
      <c r="G35" s="40">
        <v>5</v>
      </c>
      <c r="H35" s="40">
        <v>0</v>
      </c>
      <c r="I35" s="40">
        <v>5</v>
      </c>
      <c r="J35" s="40">
        <v>5</v>
      </c>
      <c r="K35" s="55" t="s">
        <v>182</v>
      </c>
    </row>
    <row r="36" spans="1:11" s="75" customFormat="1" ht="19.5" customHeight="1" x14ac:dyDescent="0.15">
      <c r="A36" s="39" t="s">
        <v>170</v>
      </c>
      <c r="B36" s="40">
        <v>15</v>
      </c>
      <c r="C36" s="40">
        <v>45</v>
      </c>
      <c r="D36" s="40">
        <v>60</v>
      </c>
      <c r="E36" s="40">
        <v>85</v>
      </c>
      <c r="F36" s="40">
        <v>220</v>
      </c>
      <c r="G36" s="40">
        <v>305</v>
      </c>
      <c r="H36" s="40">
        <v>100</v>
      </c>
      <c r="I36" s="40">
        <v>265</v>
      </c>
      <c r="J36" s="40">
        <v>365</v>
      </c>
      <c r="K36" s="55" t="s">
        <v>182</v>
      </c>
    </row>
    <row r="37" spans="1:11" ht="6" customHeight="1" x14ac:dyDescent="0.2">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dimension ref="A1:U26"/>
  <sheetViews>
    <sheetView showGridLines="0" zoomScale="130" zoomScaleNormal="130" workbookViewId="0">
      <selection activeCell="H38" sqref="H38"/>
    </sheetView>
  </sheetViews>
  <sheetFormatPr baseColWidth="10" defaultColWidth="11.42578125" defaultRowHeight="9" x14ac:dyDescent="0.15"/>
  <cols>
    <col min="1" max="1" width="53.7109375" style="75" customWidth="1"/>
    <col min="2" max="6" width="13.85546875" style="75" customWidth="1"/>
    <col min="7" max="7" width="10.28515625" style="75" customWidth="1"/>
    <col min="8" max="18" width="11.28515625" style="75" customWidth="1"/>
    <col min="19" max="19" width="12.140625" style="75" customWidth="1"/>
    <col min="20" max="20" width="2.5703125" style="75" customWidth="1"/>
    <col min="21" max="21" width="6.7109375" style="75" customWidth="1"/>
    <col min="22" max="16384" width="11.42578125" style="75"/>
  </cols>
  <sheetData>
    <row r="1" spans="1:21" s="96" customFormat="1" ht="12" customHeight="1" x14ac:dyDescent="0.2">
      <c r="A1" s="341" t="s">
        <v>185</v>
      </c>
      <c r="B1" s="341"/>
      <c r="C1" s="341"/>
      <c r="D1" s="341"/>
      <c r="E1" s="341"/>
      <c r="F1" s="341"/>
      <c r="G1" s="341"/>
      <c r="H1" s="341"/>
      <c r="I1" s="341"/>
      <c r="J1" s="341"/>
      <c r="K1" s="341"/>
      <c r="L1" s="341"/>
      <c r="M1" s="341"/>
      <c r="N1" s="341"/>
      <c r="O1" s="341"/>
      <c r="P1" s="341"/>
      <c r="Q1" s="341"/>
      <c r="R1" s="341"/>
      <c r="S1" s="341"/>
      <c r="T1" s="55" t="s">
        <v>182</v>
      </c>
    </row>
    <row r="2" spans="1:21" s="96" customFormat="1" ht="27.75" customHeight="1" x14ac:dyDescent="0.2">
      <c r="A2" s="372" t="s">
        <v>887</v>
      </c>
      <c r="B2" s="372"/>
      <c r="C2" s="372"/>
      <c r="D2" s="372"/>
      <c r="E2" s="372"/>
      <c r="F2" s="372"/>
      <c r="G2" s="372"/>
      <c r="H2" s="372"/>
      <c r="I2" s="372"/>
      <c r="J2" s="372"/>
      <c r="K2" s="372"/>
      <c r="L2" s="372"/>
      <c r="M2" s="372"/>
      <c r="N2" s="372"/>
      <c r="O2" s="372"/>
      <c r="P2" s="372"/>
      <c r="Q2" s="372"/>
      <c r="R2" s="372"/>
      <c r="S2" s="372"/>
      <c r="T2" s="55" t="s">
        <v>182</v>
      </c>
      <c r="U2" s="23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67" t="s">
        <v>75</v>
      </c>
      <c r="B4" s="383" t="s">
        <v>76</v>
      </c>
      <c r="C4" s="384"/>
      <c r="D4" s="384"/>
      <c r="E4" s="384"/>
      <c r="F4" s="384"/>
      <c r="G4" s="384"/>
      <c r="H4" s="384" t="s">
        <v>76</v>
      </c>
      <c r="I4" s="384"/>
      <c r="J4" s="384"/>
      <c r="K4" s="384"/>
      <c r="L4" s="384"/>
      <c r="M4" s="384"/>
      <c r="N4" s="384"/>
      <c r="O4" s="384"/>
      <c r="P4" s="385"/>
      <c r="Q4" s="343" t="s">
        <v>68</v>
      </c>
      <c r="R4" s="343"/>
      <c r="S4" s="343"/>
      <c r="T4" s="55" t="s">
        <v>182</v>
      </c>
    </row>
    <row r="5" spans="1:21" ht="12" customHeight="1" x14ac:dyDescent="0.15">
      <c r="A5" s="368"/>
      <c r="B5" s="384" t="s">
        <v>273</v>
      </c>
      <c r="C5" s="384"/>
      <c r="D5" s="385"/>
      <c r="E5" s="383" t="s">
        <v>274</v>
      </c>
      <c r="F5" s="384"/>
      <c r="G5" s="385"/>
      <c r="H5" s="383" t="s">
        <v>275</v>
      </c>
      <c r="I5" s="384"/>
      <c r="J5" s="385"/>
      <c r="K5" s="383" t="s">
        <v>276</v>
      </c>
      <c r="L5" s="384"/>
      <c r="M5" s="385"/>
      <c r="N5" s="383" t="s">
        <v>77</v>
      </c>
      <c r="O5" s="384"/>
      <c r="P5" s="385"/>
      <c r="Q5" s="345"/>
      <c r="R5" s="345"/>
      <c r="S5" s="345"/>
      <c r="T5" s="55" t="s">
        <v>182</v>
      </c>
    </row>
    <row r="6" spans="1:21"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69"/>
      <c r="B7" s="383" t="s">
        <v>49</v>
      </c>
      <c r="C7" s="384"/>
      <c r="D7" s="384"/>
      <c r="E7" s="384"/>
      <c r="F7" s="384"/>
      <c r="G7" s="384"/>
      <c r="H7" s="384" t="s">
        <v>49</v>
      </c>
      <c r="I7" s="384"/>
      <c r="J7" s="384"/>
      <c r="K7" s="384"/>
      <c r="L7" s="384"/>
      <c r="M7" s="384"/>
      <c r="N7" s="384"/>
      <c r="O7" s="384"/>
      <c r="P7" s="384"/>
      <c r="Q7" s="384"/>
      <c r="R7" s="384"/>
      <c r="S7" s="384"/>
      <c r="T7" s="55" t="s">
        <v>182</v>
      </c>
    </row>
    <row r="8" spans="1:21" ht="6" customHeight="1" x14ac:dyDescent="0.15">
      <c r="A8" s="35" t="s">
        <v>245</v>
      </c>
      <c r="B8" s="35" t="s">
        <v>433</v>
      </c>
      <c r="C8" s="35" t="s">
        <v>434</v>
      </c>
      <c r="D8" s="35" t="s">
        <v>435</v>
      </c>
      <c r="E8" s="35" t="s">
        <v>436</v>
      </c>
      <c r="F8" s="35" t="s">
        <v>437</v>
      </c>
      <c r="G8" s="35" t="s">
        <v>438</v>
      </c>
      <c r="H8" s="35" t="s">
        <v>439</v>
      </c>
      <c r="I8" s="35" t="s">
        <v>440</v>
      </c>
      <c r="J8" s="35" t="s">
        <v>441</v>
      </c>
      <c r="K8" s="35" t="s">
        <v>442</v>
      </c>
      <c r="L8" s="35" t="s">
        <v>443</v>
      </c>
      <c r="M8" s="35" t="s">
        <v>444</v>
      </c>
      <c r="N8" s="35" t="s">
        <v>445</v>
      </c>
      <c r="O8" s="35" t="s">
        <v>446</v>
      </c>
      <c r="P8" s="35" t="s">
        <v>447</v>
      </c>
      <c r="Q8" s="35" t="s">
        <v>678</v>
      </c>
      <c r="R8" s="35" t="s">
        <v>679</v>
      </c>
      <c r="S8" s="35" t="s">
        <v>448</v>
      </c>
      <c r="T8" s="55" t="s">
        <v>182</v>
      </c>
    </row>
    <row r="9" spans="1:21" ht="12" customHeight="1" x14ac:dyDescent="0.15">
      <c r="A9" s="229" t="s">
        <v>718</v>
      </c>
      <c r="B9" s="40">
        <v>2340</v>
      </c>
      <c r="C9" s="40">
        <v>11720</v>
      </c>
      <c r="D9" s="40">
        <v>14060</v>
      </c>
      <c r="E9" s="40">
        <v>3170</v>
      </c>
      <c r="F9" s="40">
        <v>27180</v>
      </c>
      <c r="G9" s="40">
        <v>30350</v>
      </c>
      <c r="H9" s="40">
        <v>1355</v>
      </c>
      <c r="I9" s="40">
        <v>12690</v>
      </c>
      <c r="J9" s="40">
        <v>14040</v>
      </c>
      <c r="K9" s="40">
        <v>115</v>
      </c>
      <c r="L9" s="40">
        <v>445</v>
      </c>
      <c r="M9" s="40">
        <v>560</v>
      </c>
      <c r="N9" s="40">
        <v>35</v>
      </c>
      <c r="O9" s="40">
        <v>65</v>
      </c>
      <c r="P9" s="40">
        <v>100</v>
      </c>
      <c r="Q9" s="40">
        <v>7015</v>
      </c>
      <c r="R9" s="40">
        <v>52100</v>
      </c>
      <c r="S9" s="179">
        <v>59115</v>
      </c>
      <c r="T9" s="55" t="s">
        <v>182</v>
      </c>
    </row>
    <row r="10" spans="1:21" ht="12" customHeight="1" x14ac:dyDescent="0.15">
      <c r="A10" s="229" t="s">
        <v>354</v>
      </c>
      <c r="B10" s="40">
        <v>5</v>
      </c>
      <c r="C10" s="40">
        <v>0</v>
      </c>
      <c r="D10" s="40">
        <v>5</v>
      </c>
      <c r="E10" s="40">
        <v>5</v>
      </c>
      <c r="F10" s="40">
        <v>15</v>
      </c>
      <c r="G10" s="40">
        <v>20</v>
      </c>
      <c r="H10" s="40">
        <v>0</v>
      </c>
      <c r="I10" s="40">
        <v>10</v>
      </c>
      <c r="J10" s="40">
        <v>15</v>
      </c>
      <c r="K10" s="40">
        <v>0</v>
      </c>
      <c r="L10" s="40">
        <v>5</v>
      </c>
      <c r="M10" s="40">
        <v>5</v>
      </c>
      <c r="N10" s="40">
        <v>0</v>
      </c>
      <c r="O10" s="40">
        <v>5</v>
      </c>
      <c r="P10" s="40">
        <v>5</v>
      </c>
      <c r="Q10" s="40">
        <v>15</v>
      </c>
      <c r="R10" s="40">
        <v>35</v>
      </c>
      <c r="S10" s="40">
        <v>45</v>
      </c>
      <c r="T10" s="55" t="s">
        <v>182</v>
      </c>
    </row>
    <row r="11" spans="1:21" ht="12" customHeight="1" x14ac:dyDescent="0.15">
      <c r="A11" s="229" t="s">
        <v>355</v>
      </c>
      <c r="B11" s="40">
        <v>5</v>
      </c>
      <c r="C11" s="40">
        <v>15</v>
      </c>
      <c r="D11" s="40">
        <v>15</v>
      </c>
      <c r="E11" s="40">
        <v>5</v>
      </c>
      <c r="F11" s="40">
        <v>35</v>
      </c>
      <c r="G11" s="40">
        <v>40</v>
      </c>
      <c r="H11" s="40">
        <v>0</v>
      </c>
      <c r="I11" s="40">
        <v>35</v>
      </c>
      <c r="J11" s="40">
        <v>40</v>
      </c>
      <c r="K11" s="40">
        <v>5</v>
      </c>
      <c r="L11" s="40">
        <v>15</v>
      </c>
      <c r="M11" s="40">
        <v>20</v>
      </c>
      <c r="N11" s="40">
        <v>0</v>
      </c>
      <c r="O11" s="40">
        <v>0</v>
      </c>
      <c r="P11" s="40">
        <v>0</v>
      </c>
      <c r="Q11" s="40">
        <v>15</v>
      </c>
      <c r="R11" s="40">
        <v>100</v>
      </c>
      <c r="S11" s="40">
        <v>115</v>
      </c>
      <c r="T11" s="55" t="s">
        <v>182</v>
      </c>
    </row>
    <row r="12" spans="1:21" ht="12" customHeight="1" x14ac:dyDescent="0.15">
      <c r="A12" s="229" t="s">
        <v>357</v>
      </c>
      <c r="B12" s="40">
        <v>25</v>
      </c>
      <c r="C12" s="40">
        <v>105</v>
      </c>
      <c r="D12" s="40">
        <v>135</v>
      </c>
      <c r="E12" s="40">
        <v>705</v>
      </c>
      <c r="F12" s="40">
        <v>2235</v>
      </c>
      <c r="G12" s="40">
        <v>2940</v>
      </c>
      <c r="H12" s="40">
        <v>155</v>
      </c>
      <c r="I12" s="40">
        <v>1385</v>
      </c>
      <c r="J12" s="40">
        <v>1535</v>
      </c>
      <c r="K12" s="40">
        <v>20</v>
      </c>
      <c r="L12" s="40">
        <v>70</v>
      </c>
      <c r="M12" s="40">
        <v>85</v>
      </c>
      <c r="N12" s="40">
        <v>5</v>
      </c>
      <c r="O12" s="40">
        <v>5</v>
      </c>
      <c r="P12" s="40">
        <v>5</v>
      </c>
      <c r="Q12" s="40">
        <v>905</v>
      </c>
      <c r="R12" s="40">
        <v>3795</v>
      </c>
      <c r="S12" s="40">
        <v>4705</v>
      </c>
      <c r="T12" s="55" t="s">
        <v>182</v>
      </c>
    </row>
    <row r="13" spans="1:21" ht="12" customHeight="1" x14ac:dyDescent="0.15">
      <c r="A13" s="229" t="s">
        <v>358</v>
      </c>
      <c r="B13" s="40">
        <v>35</v>
      </c>
      <c r="C13" s="40">
        <v>95</v>
      </c>
      <c r="D13" s="40">
        <v>130</v>
      </c>
      <c r="E13" s="40">
        <v>445</v>
      </c>
      <c r="F13" s="40">
        <v>1705</v>
      </c>
      <c r="G13" s="40">
        <v>2150</v>
      </c>
      <c r="H13" s="40">
        <v>180</v>
      </c>
      <c r="I13" s="40">
        <v>1925</v>
      </c>
      <c r="J13" s="40">
        <v>2105</v>
      </c>
      <c r="K13" s="40">
        <v>25</v>
      </c>
      <c r="L13" s="40">
        <v>100</v>
      </c>
      <c r="M13" s="40">
        <v>125</v>
      </c>
      <c r="N13" s="40">
        <v>0</v>
      </c>
      <c r="O13" s="40">
        <v>0</v>
      </c>
      <c r="P13" s="40">
        <v>0</v>
      </c>
      <c r="Q13" s="40">
        <v>690</v>
      </c>
      <c r="R13" s="40">
        <v>3825</v>
      </c>
      <c r="S13" s="40">
        <v>4510</v>
      </c>
      <c r="T13" s="55" t="s">
        <v>182</v>
      </c>
    </row>
    <row r="14" spans="1:21" ht="12" customHeight="1" x14ac:dyDescent="0.15">
      <c r="A14" s="255" t="s">
        <v>803</v>
      </c>
      <c r="B14" s="40">
        <v>25</v>
      </c>
      <c r="C14" s="40">
        <v>115</v>
      </c>
      <c r="D14" s="40">
        <v>135</v>
      </c>
      <c r="E14" s="40">
        <v>20</v>
      </c>
      <c r="F14" s="40">
        <v>215</v>
      </c>
      <c r="G14" s="40">
        <v>235</v>
      </c>
      <c r="H14" s="40">
        <v>30</v>
      </c>
      <c r="I14" s="40">
        <v>295</v>
      </c>
      <c r="J14" s="40">
        <v>325</v>
      </c>
      <c r="K14" s="40">
        <v>5</v>
      </c>
      <c r="L14" s="40">
        <v>30</v>
      </c>
      <c r="M14" s="40">
        <v>40</v>
      </c>
      <c r="N14" s="40">
        <v>0</v>
      </c>
      <c r="O14" s="40">
        <v>0</v>
      </c>
      <c r="P14" s="40">
        <v>0</v>
      </c>
      <c r="Q14" s="40">
        <v>85</v>
      </c>
      <c r="R14" s="40">
        <v>650</v>
      </c>
      <c r="S14" s="40">
        <v>735</v>
      </c>
      <c r="T14" s="55" t="s">
        <v>182</v>
      </c>
    </row>
    <row r="15" spans="1:21" ht="12" customHeight="1" x14ac:dyDescent="0.15">
      <c r="A15" s="229" t="s">
        <v>70</v>
      </c>
      <c r="B15" s="40">
        <v>35</v>
      </c>
      <c r="C15" s="40">
        <v>80</v>
      </c>
      <c r="D15" s="40">
        <v>115</v>
      </c>
      <c r="E15" s="40">
        <v>20</v>
      </c>
      <c r="F15" s="40">
        <v>95</v>
      </c>
      <c r="G15" s="40">
        <v>115</v>
      </c>
      <c r="H15" s="40">
        <v>10</v>
      </c>
      <c r="I15" s="40">
        <v>75</v>
      </c>
      <c r="J15" s="40">
        <v>85</v>
      </c>
      <c r="K15" s="40">
        <v>20</v>
      </c>
      <c r="L15" s="40">
        <v>40</v>
      </c>
      <c r="M15" s="40">
        <v>55</v>
      </c>
      <c r="N15" s="40">
        <v>5</v>
      </c>
      <c r="O15" s="40">
        <v>20</v>
      </c>
      <c r="P15" s="40">
        <v>25</v>
      </c>
      <c r="Q15" s="40">
        <v>90</v>
      </c>
      <c r="R15" s="40">
        <v>305</v>
      </c>
      <c r="S15" s="40">
        <v>395</v>
      </c>
      <c r="T15" s="55" t="s">
        <v>182</v>
      </c>
    </row>
    <row r="16" spans="1:21" ht="12" customHeight="1" x14ac:dyDescent="0.15">
      <c r="A16" s="229" t="s">
        <v>69</v>
      </c>
      <c r="B16" s="40">
        <v>2060</v>
      </c>
      <c r="C16" s="40">
        <v>10425</v>
      </c>
      <c r="D16" s="40">
        <v>12485</v>
      </c>
      <c r="E16" s="40">
        <v>1745</v>
      </c>
      <c r="F16" s="40">
        <v>21615</v>
      </c>
      <c r="G16" s="40">
        <v>23360</v>
      </c>
      <c r="H16" s="40">
        <v>775</v>
      </c>
      <c r="I16" s="40">
        <v>6125</v>
      </c>
      <c r="J16" s="40">
        <v>6900</v>
      </c>
      <c r="K16" s="40">
        <v>0</v>
      </c>
      <c r="L16" s="40">
        <v>55</v>
      </c>
      <c r="M16" s="40">
        <v>55</v>
      </c>
      <c r="N16" s="40">
        <v>15</v>
      </c>
      <c r="O16" s="40">
        <v>20</v>
      </c>
      <c r="P16" s="40">
        <v>35</v>
      </c>
      <c r="Q16" s="40">
        <v>4595</v>
      </c>
      <c r="R16" s="40">
        <v>38240</v>
      </c>
      <c r="S16" s="40">
        <v>42840</v>
      </c>
      <c r="T16" s="55" t="s">
        <v>182</v>
      </c>
    </row>
    <row r="17" spans="1:20" ht="12" customHeight="1" x14ac:dyDescent="0.15">
      <c r="A17" s="255" t="s">
        <v>804</v>
      </c>
      <c r="B17" s="40">
        <v>25</v>
      </c>
      <c r="C17" s="40">
        <v>95</v>
      </c>
      <c r="D17" s="40">
        <v>120</v>
      </c>
      <c r="E17" s="40">
        <v>60</v>
      </c>
      <c r="F17" s="40">
        <v>200</v>
      </c>
      <c r="G17" s="40">
        <v>260</v>
      </c>
      <c r="H17" s="40">
        <v>30</v>
      </c>
      <c r="I17" s="40">
        <v>180</v>
      </c>
      <c r="J17" s="40">
        <v>210</v>
      </c>
      <c r="K17" s="40">
        <v>0</v>
      </c>
      <c r="L17" s="40">
        <v>10</v>
      </c>
      <c r="M17" s="40">
        <v>10</v>
      </c>
      <c r="N17" s="40">
        <v>0</v>
      </c>
      <c r="O17" s="40">
        <v>0</v>
      </c>
      <c r="P17" s="40">
        <v>0</v>
      </c>
      <c r="Q17" s="40">
        <v>115</v>
      </c>
      <c r="R17" s="40">
        <v>485</v>
      </c>
      <c r="S17" s="40">
        <v>600</v>
      </c>
      <c r="T17" s="55" t="s">
        <v>182</v>
      </c>
    </row>
    <row r="18" spans="1:20" ht="12" customHeight="1" x14ac:dyDescent="0.15">
      <c r="A18" s="229" t="s">
        <v>93</v>
      </c>
      <c r="B18" s="40">
        <v>40</v>
      </c>
      <c r="C18" s="40">
        <v>150</v>
      </c>
      <c r="D18" s="40">
        <v>190</v>
      </c>
      <c r="E18" s="40">
        <v>60</v>
      </c>
      <c r="F18" s="40">
        <v>185</v>
      </c>
      <c r="G18" s="40">
        <v>245</v>
      </c>
      <c r="H18" s="40">
        <v>45</v>
      </c>
      <c r="I18" s="40">
        <v>250</v>
      </c>
      <c r="J18" s="40">
        <v>295</v>
      </c>
      <c r="K18" s="40">
        <v>0</v>
      </c>
      <c r="L18" s="40">
        <v>20</v>
      </c>
      <c r="M18" s="40">
        <v>20</v>
      </c>
      <c r="N18" s="40">
        <v>10</v>
      </c>
      <c r="O18" s="40">
        <v>15</v>
      </c>
      <c r="P18" s="40">
        <v>20</v>
      </c>
      <c r="Q18" s="40">
        <v>160</v>
      </c>
      <c r="R18" s="40">
        <v>615</v>
      </c>
      <c r="S18" s="40">
        <v>775</v>
      </c>
      <c r="T18" s="55" t="s">
        <v>182</v>
      </c>
    </row>
    <row r="19" spans="1:20" ht="12" customHeight="1" x14ac:dyDescent="0.15">
      <c r="A19" s="229" t="s">
        <v>361</v>
      </c>
      <c r="B19" s="40">
        <v>55</v>
      </c>
      <c r="C19" s="40">
        <v>540</v>
      </c>
      <c r="D19" s="40">
        <v>595</v>
      </c>
      <c r="E19" s="40">
        <v>70</v>
      </c>
      <c r="F19" s="40">
        <v>725</v>
      </c>
      <c r="G19" s="40">
        <v>795</v>
      </c>
      <c r="H19" s="40">
        <v>105</v>
      </c>
      <c r="I19" s="40">
        <v>2300</v>
      </c>
      <c r="J19" s="40">
        <v>2405</v>
      </c>
      <c r="K19" s="40">
        <v>35</v>
      </c>
      <c r="L19" s="40">
        <v>100</v>
      </c>
      <c r="M19" s="40">
        <v>135</v>
      </c>
      <c r="N19" s="40">
        <v>0</v>
      </c>
      <c r="O19" s="40">
        <v>0</v>
      </c>
      <c r="P19" s="40">
        <v>5</v>
      </c>
      <c r="Q19" s="40">
        <v>270</v>
      </c>
      <c r="R19" s="40">
        <v>3665</v>
      </c>
      <c r="S19" s="40">
        <v>3935</v>
      </c>
      <c r="T19" s="55" t="s">
        <v>182</v>
      </c>
    </row>
    <row r="20" spans="1:20" ht="12" customHeight="1" x14ac:dyDescent="0.15">
      <c r="A20" s="229" t="s">
        <v>362</v>
      </c>
      <c r="B20" s="40">
        <v>0</v>
      </c>
      <c r="C20" s="40">
        <v>10</v>
      </c>
      <c r="D20" s="40">
        <v>10</v>
      </c>
      <c r="E20" s="40">
        <v>0</v>
      </c>
      <c r="F20" s="40">
        <v>25</v>
      </c>
      <c r="G20" s="40">
        <v>25</v>
      </c>
      <c r="H20" s="40">
        <v>0</v>
      </c>
      <c r="I20" s="40">
        <v>5</v>
      </c>
      <c r="J20" s="40">
        <v>5</v>
      </c>
      <c r="K20" s="40">
        <v>0</v>
      </c>
      <c r="L20" s="40">
        <v>0</v>
      </c>
      <c r="M20" s="40">
        <v>0</v>
      </c>
      <c r="N20" s="40">
        <v>0</v>
      </c>
      <c r="O20" s="40">
        <v>0</v>
      </c>
      <c r="P20" s="40">
        <v>0</v>
      </c>
      <c r="Q20" s="40">
        <v>5</v>
      </c>
      <c r="R20" s="40">
        <v>40</v>
      </c>
      <c r="S20" s="40">
        <v>40</v>
      </c>
      <c r="T20" s="55" t="s">
        <v>182</v>
      </c>
    </row>
    <row r="21" spans="1:20" ht="12" customHeight="1" x14ac:dyDescent="0.15">
      <c r="A21" s="255" t="s">
        <v>805</v>
      </c>
      <c r="B21" s="40">
        <v>20</v>
      </c>
      <c r="C21" s="40">
        <v>90</v>
      </c>
      <c r="D21" s="40">
        <v>110</v>
      </c>
      <c r="E21" s="40">
        <v>25</v>
      </c>
      <c r="F21" s="40">
        <v>110</v>
      </c>
      <c r="G21" s="40">
        <v>135</v>
      </c>
      <c r="H21" s="40">
        <v>15</v>
      </c>
      <c r="I21" s="40">
        <v>95</v>
      </c>
      <c r="J21" s="40">
        <v>110</v>
      </c>
      <c r="K21" s="40">
        <v>0</v>
      </c>
      <c r="L21" s="40">
        <v>0</v>
      </c>
      <c r="M21" s="40">
        <v>5</v>
      </c>
      <c r="N21" s="40">
        <v>0</v>
      </c>
      <c r="O21" s="40">
        <v>0</v>
      </c>
      <c r="P21" s="40">
        <v>0</v>
      </c>
      <c r="Q21" s="40">
        <v>60</v>
      </c>
      <c r="R21" s="40">
        <v>300</v>
      </c>
      <c r="S21" s="40">
        <v>360</v>
      </c>
      <c r="T21" s="55" t="s">
        <v>182</v>
      </c>
    </row>
    <row r="22" spans="1:20" ht="19.5" customHeight="1" x14ac:dyDescent="0.15">
      <c r="A22" s="229" t="s">
        <v>364</v>
      </c>
      <c r="B22" s="95">
        <v>5</v>
      </c>
      <c r="C22" s="95">
        <v>5</v>
      </c>
      <c r="D22" s="95">
        <v>10</v>
      </c>
      <c r="E22" s="95">
        <v>0</v>
      </c>
      <c r="F22" s="95">
        <v>15</v>
      </c>
      <c r="G22" s="95">
        <v>20</v>
      </c>
      <c r="H22" s="95">
        <v>0</v>
      </c>
      <c r="I22" s="95">
        <v>10</v>
      </c>
      <c r="J22" s="95">
        <v>10</v>
      </c>
      <c r="K22" s="95">
        <v>0</v>
      </c>
      <c r="L22" s="95">
        <v>0</v>
      </c>
      <c r="M22" s="95">
        <v>0</v>
      </c>
      <c r="N22" s="95">
        <v>0</v>
      </c>
      <c r="O22" s="95">
        <v>0</v>
      </c>
      <c r="P22" s="95">
        <v>0</v>
      </c>
      <c r="Q22" s="95">
        <v>10</v>
      </c>
      <c r="R22" s="95">
        <v>35</v>
      </c>
      <c r="S22" s="95">
        <v>40</v>
      </c>
      <c r="T22" s="55" t="s">
        <v>182</v>
      </c>
    </row>
    <row r="23" spans="1:20" ht="12" customHeight="1" x14ac:dyDescent="0.15">
      <c r="A23" s="229" t="s">
        <v>365</v>
      </c>
      <c r="B23" s="40">
        <v>5</v>
      </c>
      <c r="C23" s="40">
        <v>5</v>
      </c>
      <c r="D23" s="40">
        <v>10</v>
      </c>
      <c r="E23" s="40">
        <v>0</v>
      </c>
      <c r="F23" s="40">
        <v>5</v>
      </c>
      <c r="G23" s="40">
        <v>5</v>
      </c>
      <c r="H23" s="40">
        <v>0</v>
      </c>
      <c r="I23" s="40">
        <v>0</v>
      </c>
      <c r="J23" s="40">
        <v>0</v>
      </c>
      <c r="K23" s="40">
        <v>0</v>
      </c>
      <c r="L23" s="40">
        <v>0</v>
      </c>
      <c r="M23" s="40">
        <v>0</v>
      </c>
      <c r="N23" s="40">
        <v>0</v>
      </c>
      <c r="O23" s="40">
        <v>0</v>
      </c>
      <c r="P23" s="40">
        <v>0</v>
      </c>
      <c r="Q23" s="40">
        <v>5</v>
      </c>
      <c r="R23" s="40">
        <v>10</v>
      </c>
      <c r="S23" s="40">
        <v>15</v>
      </c>
      <c r="T23" s="55"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32" t="s">
        <v>184</v>
      </c>
    </row>
    <row r="25" spans="1:20" x14ac:dyDescent="0.15">
      <c r="A25" s="218"/>
    </row>
    <row r="26" spans="1:20" x14ac:dyDescent="0.15">
      <c r="A26" s="218"/>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dimension ref="A1:U37"/>
  <sheetViews>
    <sheetView showGridLines="0" topLeftCell="A4" zoomScale="130" zoomScaleNormal="130" workbookViewId="0">
      <selection activeCell="B55" sqref="B55"/>
    </sheetView>
  </sheetViews>
  <sheetFormatPr baseColWidth="10" defaultColWidth="11.42578125" defaultRowHeight="9" x14ac:dyDescent="0.15"/>
  <cols>
    <col min="1" max="1" width="53.7109375" style="75" customWidth="1"/>
    <col min="2" max="6" width="13.7109375" style="75" customWidth="1"/>
    <col min="7" max="7" width="13.42578125" style="75" customWidth="1"/>
    <col min="8" max="19" width="10.7109375" style="75" customWidth="1"/>
    <col min="20" max="20" width="2.28515625" style="75" customWidth="1"/>
    <col min="21" max="16384" width="11.42578125" style="75"/>
  </cols>
  <sheetData>
    <row r="1" spans="1:21" s="96" customFormat="1" ht="12" customHeight="1" x14ac:dyDescent="0.2">
      <c r="A1" s="341" t="s">
        <v>185</v>
      </c>
      <c r="B1" s="341"/>
      <c r="C1" s="341"/>
      <c r="D1" s="341"/>
      <c r="E1" s="341"/>
      <c r="F1" s="341"/>
      <c r="G1" s="341"/>
      <c r="H1" s="341"/>
      <c r="I1" s="341"/>
      <c r="J1" s="341"/>
      <c r="K1" s="341"/>
      <c r="L1" s="341"/>
      <c r="M1" s="341"/>
      <c r="N1" s="341"/>
      <c r="O1" s="341"/>
      <c r="P1" s="341"/>
      <c r="Q1" s="341"/>
      <c r="R1" s="341"/>
      <c r="S1" s="341"/>
      <c r="T1" s="55" t="s">
        <v>182</v>
      </c>
    </row>
    <row r="2" spans="1:21" s="96" customFormat="1" ht="27.75" customHeight="1" x14ac:dyDescent="0.2">
      <c r="A2" s="372" t="s">
        <v>889</v>
      </c>
      <c r="B2" s="372"/>
      <c r="C2" s="372"/>
      <c r="D2" s="372"/>
      <c r="E2" s="372"/>
      <c r="F2" s="372"/>
      <c r="G2" s="372"/>
      <c r="H2" s="372"/>
      <c r="I2" s="372"/>
      <c r="J2" s="372"/>
      <c r="K2" s="372"/>
      <c r="L2" s="372"/>
      <c r="M2" s="372"/>
      <c r="N2" s="372"/>
      <c r="O2" s="372"/>
      <c r="P2" s="372"/>
      <c r="Q2" s="372"/>
      <c r="R2" s="372"/>
      <c r="S2" s="372"/>
      <c r="T2" s="55" t="s">
        <v>182</v>
      </c>
      <c r="U2" s="23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67" t="s">
        <v>366</v>
      </c>
      <c r="B4" s="383" t="s">
        <v>76</v>
      </c>
      <c r="C4" s="384"/>
      <c r="D4" s="384"/>
      <c r="E4" s="384"/>
      <c r="F4" s="384"/>
      <c r="G4" s="384"/>
      <c r="H4" s="384" t="s">
        <v>76</v>
      </c>
      <c r="I4" s="384"/>
      <c r="J4" s="384"/>
      <c r="K4" s="384"/>
      <c r="L4" s="384"/>
      <c r="M4" s="384"/>
      <c r="N4" s="384"/>
      <c r="O4" s="384"/>
      <c r="P4" s="385"/>
      <c r="Q4" s="343" t="s">
        <v>68</v>
      </c>
      <c r="R4" s="343"/>
      <c r="S4" s="343"/>
      <c r="T4" s="55" t="s">
        <v>182</v>
      </c>
    </row>
    <row r="5" spans="1:21" ht="12" customHeight="1" x14ac:dyDescent="0.15">
      <c r="A5" s="368"/>
      <c r="B5" s="384" t="s">
        <v>273</v>
      </c>
      <c r="C5" s="384"/>
      <c r="D5" s="385"/>
      <c r="E5" s="383" t="s">
        <v>274</v>
      </c>
      <c r="F5" s="384"/>
      <c r="G5" s="385"/>
      <c r="H5" s="383" t="s">
        <v>275</v>
      </c>
      <c r="I5" s="384"/>
      <c r="J5" s="385"/>
      <c r="K5" s="383" t="s">
        <v>276</v>
      </c>
      <c r="L5" s="384"/>
      <c r="M5" s="385"/>
      <c r="N5" s="383" t="s">
        <v>77</v>
      </c>
      <c r="O5" s="384"/>
      <c r="P5" s="385"/>
      <c r="Q5" s="345"/>
      <c r="R5" s="345"/>
      <c r="S5" s="345"/>
      <c r="T5" s="55" t="s">
        <v>182</v>
      </c>
    </row>
    <row r="6" spans="1:21"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69"/>
      <c r="B7" s="383" t="s">
        <v>49</v>
      </c>
      <c r="C7" s="384"/>
      <c r="D7" s="384"/>
      <c r="E7" s="384"/>
      <c r="F7" s="384"/>
      <c r="G7" s="384"/>
      <c r="H7" s="384" t="s">
        <v>49</v>
      </c>
      <c r="I7" s="384"/>
      <c r="J7" s="384"/>
      <c r="K7" s="384"/>
      <c r="L7" s="384"/>
      <c r="M7" s="384"/>
      <c r="N7" s="384"/>
      <c r="O7" s="384"/>
      <c r="P7" s="384"/>
      <c r="Q7" s="384"/>
      <c r="R7" s="384"/>
      <c r="S7" s="384"/>
      <c r="T7" s="55" t="s">
        <v>182</v>
      </c>
    </row>
    <row r="8" spans="1:21" ht="6" customHeight="1" x14ac:dyDescent="0.15">
      <c r="A8" s="35" t="s">
        <v>366</v>
      </c>
      <c r="B8" s="35" t="s">
        <v>433</v>
      </c>
      <c r="C8" s="35" t="s">
        <v>434</v>
      </c>
      <c r="D8" s="35" t="s">
        <v>435</v>
      </c>
      <c r="E8" s="35" t="s">
        <v>436</v>
      </c>
      <c r="F8" s="35" t="s">
        <v>437</v>
      </c>
      <c r="G8" s="35" t="s">
        <v>438</v>
      </c>
      <c r="H8" s="35" t="s">
        <v>439</v>
      </c>
      <c r="I8" s="35" t="s">
        <v>440</v>
      </c>
      <c r="J8" s="35" t="s">
        <v>441</v>
      </c>
      <c r="K8" s="35" t="s">
        <v>442</v>
      </c>
      <c r="L8" s="35" t="s">
        <v>443</v>
      </c>
      <c r="M8" s="35" t="s">
        <v>444</v>
      </c>
      <c r="N8" s="35" t="s">
        <v>445</v>
      </c>
      <c r="O8" s="35" t="s">
        <v>446</v>
      </c>
      <c r="P8" s="35" t="s">
        <v>447</v>
      </c>
      <c r="Q8" s="35" t="s">
        <v>678</v>
      </c>
      <c r="R8" s="35" t="s">
        <v>679</v>
      </c>
      <c r="S8" s="35" t="s">
        <v>448</v>
      </c>
      <c r="T8" s="55" t="s">
        <v>182</v>
      </c>
    </row>
    <row r="9" spans="1:21" ht="12" customHeight="1" x14ac:dyDescent="0.15">
      <c r="A9" s="52" t="s">
        <v>719</v>
      </c>
      <c r="B9" s="71">
        <v>2020</v>
      </c>
      <c r="C9" s="71">
        <v>3120</v>
      </c>
      <c r="D9" s="71">
        <v>5140</v>
      </c>
      <c r="E9" s="71">
        <v>505</v>
      </c>
      <c r="F9" s="71">
        <v>1425</v>
      </c>
      <c r="G9" s="71">
        <v>1925</v>
      </c>
      <c r="H9" s="71">
        <v>410</v>
      </c>
      <c r="I9" s="71">
        <v>3165</v>
      </c>
      <c r="J9" s="71">
        <v>3575</v>
      </c>
      <c r="K9" s="71">
        <v>140</v>
      </c>
      <c r="L9" s="71">
        <v>340</v>
      </c>
      <c r="M9" s="71">
        <v>485</v>
      </c>
      <c r="N9" s="71">
        <v>515</v>
      </c>
      <c r="O9" s="71">
        <v>490</v>
      </c>
      <c r="P9" s="71">
        <v>1005</v>
      </c>
      <c r="Q9" s="71">
        <v>3585</v>
      </c>
      <c r="R9" s="71">
        <v>8540</v>
      </c>
      <c r="S9" s="271">
        <v>12130</v>
      </c>
      <c r="T9" s="55" t="s">
        <v>182</v>
      </c>
    </row>
    <row r="10" spans="1:21" ht="12" customHeight="1" x14ac:dyDescent="0.15">
      <c r="A10" s="52" t="s">
        <v>405</v>
      </c>
      <c r="B10" s="71">
        <v>5</v>
      </c>
      <c r="C10" s="71">
        <v>10</v>
      </c>
      <c r="D10" s="71">
        <v>20</v>
      </c>
      <c r="E10" s="71">
        <v>10</v>
      </c>
      <c r="F10" s="71">
        <v>20</v>
      </c>
      <c r="G10" s="71">
        <v>30</v>
      </c>
      <c r="H10" s="71">
        <v>5</v>
      </c>
      <c r="I10" s="71">
        <v>20</v>
      </c>
      <c r="J10" s="71">
        <v>25</v>
      </c>
      <c r="K10" s="71">
        <v>0</v>
      </c>
      <c r="L10" s="71">
        <v>0</v>
      </c>
      <c r="M10" s="71">
        <v>0</v>
      </c>
      <c r="N10" s="71">
        <v>0</v>
      </c>
      <c r="O10" s="71">
        <v>0</v>
      </c>
      <c r="P10" s="71">
        <v>0</v>
      </c>
      <c r="Q10" s="71">
        <v>25</v>
      </c>
      <c r="R10" s="71">
        <v>55</v>
      </c>
      <c r="S10" s="71">
        <v>75</v>
      </c>
      <c r="T10" s="55" t="s">
        <v>182</v>
      </c>
    </row>
    <row r="11" spans="1:21" ht="12" customHeight="1" x14ac:dyDescent="0.15">
      <c r="A11" s="52" t="s">
        <v>369</v>
      </c>
      <c r="B11" s="71">
        <v>0</v>
      </c>
      <c r="C11" s="71">
        <v>0</v>
      </c>
      <c r="D11" s="71">
        <v>0</v>
      </c>
      <c r="E11" s="71">
        <v>0</v>
      </c>
      <c r="F11" s="71">
        <v>5</v>
      </c>
      <c r="G11" s="71">
        <v>5</v>
      </c>
      <c r="H11" s="71">
        <v>0</v>
      </c>
      <c r="I11" s="71">
        <v>15</v>
      </c>
      <c r="J11" s="71">
        <v>20</v>
      </c>
      <c r="K11" s="71">
        <v>0</v>
      </c>
      <c r="L11" s="71">
        <v>0</v>
      </c>
      <c r="M11" s="71">
        <v>0</v>
      </c>
      <c r="N11" s="71">
        <v>0</v>
      </c>
      <c r="O11" s="71">
        <v>0</v>
      </c>
      <c r="P11" s="71">
        <v>0</v>
      </c>
      <c r="Q11" s="71">
        <v>0</v>
      </c>
      <c r="R11" s="71">
        <v>25</v>
      </c>
      <c r="S11" s="71">
        <v>25</v>
      </c>
      <c r="T11" s="55" t="s">
        <v>182</v>
      </c>
    </row>
    <row r="12" spans="1:21" ht="12" customHeight="1" x14ac:dyDescent="0.15">
      <c r="A12" s="52" t="s">
        <v>406</v>
      </c>
      <c r="B12" s="71">
        <v>0</v>
      </c>
      <c r="C12" s="71">
        <v>10</v>
      </c>
      <c r="D12" s="71">
        <v>10</v>
      </c>
      <c r="E12" s="71">
        <v>35</v>
      </c>
      <c r="F12" s="71">
        <v>50</v>
      </c>
      <c r="G12" s="71">
        <v>85</v>
      </c>
      <c r="H12" s="71">
        <v>5</v>
      </c>
      <c r="I12" s="71">
        <v>15</v>
      </c>
      <c r="J12" s="71">
        <v>20</v>
      </c>
      <c r="K12" s="71">
        <v>0</v>
      </c>
      <c r="L12" s="71">
        <v>5</v>
      </c>
      <c r="M12" s="71">
        <v>5</v>
      </c>
      <c r="N12" s="71">
        <v>10</v>
      </c>
      <c r="O12" s="71">
        <v>5</v>
      </c>
      <c r="P12" s="71">
        <v>15</v>
      </c>
      <c r="Q12" s="71">
        <v>55</v>
      </c>
      <c r="R12" s="71">
        <v>75</v>
      </c>
      <c r="S12" s="71">
        <v>130</v>
      </c>
      <c r="T12" s="55" t="s">
        <v>182</v>
      </c>
    </row>
    <row r="13" spans="1:21" ht="12" customHeight="1" x14ac:dyDescent="0.15">
      <c r="A13" s="52" t="s">
        <v>371</v>
      </c>
      <c r="B13" s="71">
        <v>20</v>
      </c>
      <c r="C13" s="71">
        <v>30</v>
      </c>
      <c r="D13" s="71">
        <v>50</v>
      </c>
      <c r="E13" s="71">
        <v>10</v>
      </c>
      <c r="F13" s="71">
        <v>30</v>
      </c>
      <c r="G13" s="71">
        <v>40</v>
      </c>
      <c r="H13" s="71">
        <v>60</v>
      </c>
      <c r="I13" s="71">
        <v>165</v>
      </c>
      <c r="J13" s="71">
        <v>225</v>
      </c>
      <c r="K13" s="71">
        <v>15</v>
      </c>
      <c r="L13" s="71">
        <v>65</v>
      </c>
      <c r="M13" s="71">
        <v>80</v>
      </c>
      <c r="N13" s="71">
        <v>0</v>
      </c>
      <c r="O13" s="71">
        <v>0</v>
      </c>
      <c r="P13" s="71">
        <v>0</v>
      </c>
      <c r="Q13" s="71">
        <v>110</v>
      </c>
      <c r="R13" s="71">
        <v>290</v>
      </c>
      <c r="S13" s="71">
        <v>400</v>
      </c>
      <c r="T13" s="55" t="s">
        <v>182</v>
      </c>
    </row>
    <row r="14" spans="1:21" ht="12" customHeight="1" x14ac:dyDescent="0.15">
      <c r="A14" s="52" t="s">
        <v>3</v>
      </c>
      <c r="B14" s="71">
        <v>0</v>
      </c>
      <c r="C14" s="71">
        <v>0</v>
      </c>
      <c r="D14" s="71">
        <v>5</v>
      </c>
      <c r="E14" s="71">
        <v>5</v>
      </c>
      <c r="F14" s="71">
        <v>5</v>
      </c>
      <c r="G14" s="71">
        <v>5</v>
      </c>
      <c r="H14" s="71">
        <v>0</v>
      </c>
      <c r="I14" s="71">
        <v>0</v>
      </c>
      <c r="J14" s="71">
        <v>5</v>
      </c>
      <c r="K14" s="71">
        <v>0</v>
      </c>
      <c r="L14" s="71">
        <v>0</v>
      </c>
      <c r="M14" s="71">
        <v>0</v>
      </c>
      <c r="N14" s="71">
        <v>0</v>
      </c>
      <c r="O14" s="71">
        <v>0</v>
      </c>
      <c r="P14" s="71">
        <v>0</v>
      </c>
      <c r="Q14" s="71">
        <v>5</v>
      </c>
      <c r="R14" s="71">
        <v>5</v>
      </c>
      <c r="S14" s="71">
        <v>10</v>
      </c>
      <c r="T14" s="55" t="s">
        <v>182</v>
      </c>
    </row>
    <row r="15" spans="1:21" ht="12" customHeight="1" x14ac:dyDescent="0.15">
      <c r="A15" s="52" t="s">
        <v>372</v>
      </c>
      <c r="B15" s="71">
        <v>360</v>
      </c>
      <c r="C15" s="71">
        <v>555</v>
      </c>
      <c r="D15" s="71">
        <v>915</v>
      </c>
      <c r="E15" s="71">
        <v>40</v>
      </c>
      <c r="F15" s="71">
        <v>90</v>
      </c>
      <c r="G15" s="71">
        <v>125</v>
      </c>
      <c r="H15" s="71">
        <v>50</v>
      </c>
      <c r="I15" s="71">
        <v>240</v>
      </c>
      <c r="J15" s="71">
        <v>290</v>
      </c>
      <c r="K15" s="71">
        <v>20</v>
      </c>
      <c r="L15" s="71">
        <v>25</v>
      </c>
      <c r="M15" s="71">
        <v>40</v>
      </c>
      <c r="N15" s="71">
        <v>50</v>
      </c>
      <c r="O15" s="71">
        <v>70</v>
      </c>
      <c r="P15" s="71">
        <v>120</v>
      </c>
      <c r="Q15" s="71">
        <v>520</v>
      </c>
      <c r="R15" s="71">
        <v>975</v>
      </c>
      <c r="S15" s="71">
        <v>1495</v>
      </c>
      <c r="T15" s="55" t="s">
        <v>182</v>
      </c>
    </row>
    <row r="16" spans="1:21" ht="12" customHeight="1" x14ac:dyDescent="0.15">
      <c r="A16" s="52" t="s">
        <v>373</v>
      </c>
      <c r="B16" s="71">
        <v>220</v>
      </c>
      <c r="C16" s="71">
        <v>270</v>
      </c>
      <c r="D16" s="71">
        <v>490</v>
      </c>
      <c r="E16" s="71">
        <v>20</v>
      </c>
      <c r="F16" s="71">
        <v>55</v>
      </c>
      <c r="G16" s="71">
        <v>75</v>
      </c>
      <c r="H16" s="71">
        <v>15</v>
      </c>
      <c r="I16" s="71">
        <v>185</v>
      </c>
      <c r="J16" s="71">
        <v>200</v>
      </c>
      <c r="K16" s="71">
        <v>5</v>
      </c>
      <c r="L16" s="71">
        <v>0</v>
      </c>
      <c r="M16" s="71">
        <v>5</v>
      </c>
      <c r="N16" s="71">
        <v>40</v>
      </c>
      <c r="O16" s="71">
        <v>35</v>
      </c>
      <c r="P16" s="71">
        <v>75</v>
      </c>
      <c r="Q16" s="71">
        <v>300</v>
      </c>
      <c r="R16" s="71">
        <v>545</v>
      </c>
      <c r="S16" s="71">
        <v>845</v>
      </c>
      <c r="T16" s="55" t="s">
        <v>182</v>
      </c>
    </row>
    <row r="17" spans="1:20" ht="12" customHeight="1" x14ac:dyDescent="0.15">
      <c r="A17" s="52" t="s">
        <v>374</v>
      </c>
      <c r="B17" s="71">
        <v>310</v>
      </c>
      <c r="C17" s="71">
        <v>410</v>
      </c>
      <c r="D17" s="71">
        <v>720</v>
      </c>
      <c r="E17" s="71">
        <v>35</v>
      </c>
      <c r="F17" s="71">
        <v>85</v>
      </c>
      <c r="G17" s="71">
        <v>120</v>
      </c>
      <c r="H17" s="71">
        <v>25</v>
      </c>
      <c r="I17" s="71">
        <v>245</v>
      </c>
      <c r="J17" s="71">
        <v>270</v>
      </c>
      <c r="K17" s="71">
        <v>10</v>
      </c>
      <c r="L17" s="71">
        <v>30</v>
      </c>
      <c r="M17" s="71">
        <v>40</v>
      </c>
      <c r="N17" s="71">
        <v>100</v>
      </c>
      <c r="O17" s="71">
        <v>80</v>
      </c>
      <c r="P17" s="71">
        <v>180</v>
      </c>
      <c r="Q17" s="71">
        <v>480</v>
      </c>
      <c r="R17" s="71">
        <v>850</v>
      </c>
      <c r="S17" s="71">
        <v>1330</v>
      </c>
      <c r="T17" s="55" t="s">
        <v>182</v>
      </c>
    </row>
    <row r="18" spans="1:20" ht="12" customHeight="1" x14ac:dyDescent="0.15">
      <c r="A18" s="52" t="s">
        <v>375</v>
      </c>
      <c r="B18" s="71">
        <v>55</v>
      </c>
      <c r="C18" s="71">
        <v>55</v>
      </c>
      <c r="D18" s="71">
        <v>105</v>
      </c>
      <c r="E18" s="71">
        <v>10</v>
      </c>
      <c r="F18" s="71">
        <v>20</v>
      </c>
      <c r="G18" s="71">
        <v>30</v>
      </c>
      <c r="H18" s="71">
        <v>10</v>
      </c>
      <c r="I18" s="71">
        <v>65</v>
      </c>
      <c r="J18" s="71">
        <v>75</v>
      </c>
      <c r="K18" s="71">
        <v>5</v>
      </c>
      <c r="L18" s="71">
        <v>0</v>
      </c>
      <c r="M18" s="71">
        <v>5</v>
      </c>
      <c r="N18" s="71">
        <v>55</v>
      </c>
      <c r="O18" s="71">
        <v>25</v>
      </c>
      <c r="P18" s="71">
        <v>80</v>
      </c>
      <c r="Q18" s="71">
        <v>130</v>
      </c>
      <c r="R18" s="71">
        <v>170</v>
      </c>
      <c r="S18" s="71">
        <v>300</v>
      </c>
      <c r="T18" s="55" t="s">
        <v>182</v>
      </c>
    </row>
    <row r="19" spans="1:20" ht="12" customHeight="1" x14ac:dyDescent="0.15">
      <c r="A19" s="52" t="s">
        <v>376</v>
      </c>
      <c r="B19" s="71">
        <v>495</v>
      </c>
      <c r="C19" s="71">
        <v>580</v>
      </c>
      <c r="D19" s="71">
        <v>1075</v>
      </c>
      <c r="E19" s="71">
        <v>30</v>
      </c>
      <c r="F19" s="71">
        <v>80</v>
      </c>
      <c r="G19" s="71">
        <v>110</v>
      </c>
      <c r="H19" s="71">
        <v>25</v>
      </c>
      <c r="I19" s="71">
        <v>265</v>
      </c>
      <c r="J19" s="71">
        <v>290</v>
      </c>
      <c r="K19" s="71">
        <v>10</v>
      </c>
      <c r="L19" s="71">
        <v>40</v>
      </c>
      <c r="M19" s="71">
        <v>45</v>
      </c>
      <c r="N19" s="71">
        <v>140</v>
      </c>
      <c r="O19" s="71">
        <v>75</v>
      </c>
      <c r="P19" s="71">
        <v>215</v>
      </c>
      <c r="Q19" s="71">
        <v>705</v>
      </c>
      <c r="R19" s="71">
        <v>1035</v>
      </c>
      <c r="S19" s="71">
        <v>1735</v>
      </c>
      <c r="T19" s="55" t="s">
        <v>182</v>
      </c>
    </row>
    <row r="20" spans="1:20" ht="12" customHeight="1" x14ac:dyDescent="0.15">
      <c r="A20" s="52" t="s">
        <v>377</v>
      </c>
      <c r="B20" s="71">
        <v>40</v>
      </c>
      <c r="C20" s="71">
        <v>100</v>
      </c>
      <c r="D20" s="71">
        <v>140</v>
      </c>
      <c r="E20" s="71">
        <v>10</v>
      </c>
      <c r="F20" s="71">
        <v>15</v>
      </c>
      <c r="G20" s="71">
        <v>20</v>
      </c>
      <c r="H20" s="71">
        <v>0</v>
      </c>
      <c r="I20" s="71">
        <v>50</v>
      </c>
      <c r="J20" s="71">
        <v>50</v>
      </c>
      <c r="K20" s="71">
        <v>0</v>
      </c>
      <c r="L20" s="71">
        <v>0</v>
      </c>
      <c r="M20" s="71">
        <v>0</v>
      </c>
      <c r="N20" s="71">
        <v>5</v>
      </c>
      <c r="O20" s="71">
        <v>10</v>
      </c>
      <c r="P20" s="71">
        <v>15</v>
      </c>
      <c r="Q20" s="71">
        <v>60</v>
      </c>
      <c r="R20" s="71">
        <v>175</v>
      </c>
      <c r="S20" s="71">
        <v>235</v>
      </c>
      <c r="T20" s="55" t="s">
        <v>182</v>
      </c>
    </row>
    <row r="21" spans="1:20" ht="12" customHeight="1" x14ac:dyDescent="0.15">
      <c r="A21" s="52" t="s">
        <v>378</v>
      </c>
      <c r="B21" s="71">
        <v>275</v>
      </c>
      <c r="C21" s="71">
        <v>670</v>
      </c>
      <c r="D21" s="71">
        <v>940</v>
      </c>
      <c r="E21" s="71">
        <v>65</v>
      </c>
      <c r="F21" s="71">
        <v>515</v>
      </c>
      <c r="G21" s="71">
        <v>580</v>
      </c>
      <c r="H21" s="71">
        <v>115</v>
      </c>
      <c r="I21" s="71">
        <v>1450</v>
      </c>
      <c r="J21" s="71">
        <v>1565</v>
      </c>
      <c r="K21" s="71">
        <v>75</v>
      </c>
      <c r="L21" s="71">
        <v>140</v>
      </c>
      <c r="M21" s="71">
        <v>210</v>
      </c>
      <c r="N21" s="71">
        <v>20</v>
      </c>
      <c r="O21" s="71">
        <v>70</v>
      </c>
      <c r="P21" s="71">
        <v>90</v>
      </c>
      <c r="Q21" s="71">
        <v>545</v>
      </c>
      <c r="R21" s="71">
        <v>2840</v>
      </c>
      <c r="S21" s="71">
        <v>3390</v>
      </c>
      <c r="T21" s="55" t="s">
        <v>182</v>
      </c>
    </row>
    <row r="22" spans="1:20" ht="12" customHeight="1" x14ac:dyDescent="0.15">
      <c r="A22" s="52" t="s">
        <v>379</v>
      </c>
      <c r="B22" s="71">
        <v>15</v>
      </c>
      <c r="C22" s="71">
        <v>35</v>
      </c>
      <c r="D22" s="71">
        <v>45</v>
      </c>
      <c r="E22" s="71">
        <v>0</v>
      </c>
      <c r="F22" s="71">
        <v>10</v>
      </c>
      <c r="G22" s="71">
        <v>10</v>
      </c>
      <c r="H22" s="71">
        <v>5</v>
      </c>
      <c r="I22" s="71">
        <v>10</v>
      </c>
      <c r="J22" s="71">
        <v>15</v>
      </c>
      <c r="K22" s="71">
        <v>0</v>
      </c>
      <c r="L22" s="71">
        <v>0</v>
      </c>
      <c r="M22" s="71">
        <v>0</v>
      </c>
      <c r="N22" s="71">
        <v>0</v>
      </c>
      <c r="O22" s="71">
        <v>5</v>
      </c>
      <c r="P22" s="71">
        <v>5</v>
      </c>
      <c r="Q22" s="71">
        <v>20</v>
      </c>
      <c r="R22" s="71">
        <v>55</v>
      </c>
      <c r="S22" s="71">
        <v>75</v>
      </c>
      <c r="T22" s="55" t="s">
        <v>182</v>
      </c>
    </row>
    <row r="23" spans="1:20" ht="12" customHeight="1" x14ac:dyDescent="0.15">
      <c r="A23" s="52" t="s">
        <v>380</v>
      </c>
      <c r="B23" s="71">
        <v>20</v>
      </c>
      <c r="C23" s="71">
        <v>35</v>
      </c>
      <c r="D23" s="71">
        <v>55</v>
      </c>
      <c r="E23" s="71">
        <v>15</v>
      </c>
      <c r="F23" s="71">
        <v>20</v>
      </c>
      <c r="G23" s="71">
        <v>35</v>
      </c>
      <c r="H23" s="71">
        <v>0</v>
      </c>
      <c r="I23" s="71">
        <v>10</v>
      </c>
      <c r="J23" s="71">
        <v>10</v>
      </c>
      <c r="K23" s="71">
        <v>0</v>
      </c>
      <c r="L23" s="71">
        <v>0</v>
      </c>
      <c r="M23" s="71">
        <v>0</v>
      </c>
      <c r="N23" s="71">
        <v>0</v>
      </c>
      <c r="O23" s="71">
        <v>5</v>
      </c>
      <c r="P23" s="71">
        <v>5</v>
      </c>
      <c r="Q23" s="71">
        <v>35</v>
      </c>
      <c r="R23" s="71">
        <v>70</v>
      </c>
      <c r="S23" s="71">
        <v>105</v>
      </c>
      <c r="T23" s="55" t="s">
        <v>182</v>
      </c>
    </row>
    <row r="24" spans="1:20" ht="12" customHeight="1" x14ac:dyDescent="0.15">
      <c r="A24" s="52" t="s">
        <v>381</v>
      </c>
      <c r="B24" s="71">
        <v>30</v>
      </c>
      <c r="C24" s="71">
        <v>35</v>
      </c>
      <c r="D24" s="71">
        <v>70</v>
      </c>
      <c r="E24" s="71">
        <v>30</v>
      </c>
      <c r="F24" s="71">
        <v>60</v>
      </c>
      <c r="G24" s="71">
        <v>85</v>
      </c>
      <c r="H24" s="71">
        <v>0</v>
      </c>
      <c r="I24" s="71">
        <v>40</v>
      </c>
      <c r="J24" s="71">
        <v>40</v>
      </c>
      <c r="K24" s="71">
        <v>0</v>
      </c>
      <c r="L24" s="71">
        <v>5</v>
      </c>
      <c r="M24" s="71">
        <v>10</v>
      </c>
      <c r="N24" s="71">
        <v>5</v>
      </c>
      <c r="O24" s="71">
        <v>5</v>
      </c>
      <c r="P24" s="71">
        <v>15</v>
      </c>
      <c r="Q24" s="71">
        <v>70</v>
      </c>
      <c r="R24" s="71">
        <v>150</v>
      </c>
      <c r="S24" s="71">
        <v>215</v>
      </c>
      <c r="T24" s="55" t="s">
        <v>182</v>
      </c>
    </row>
    <row r="25" spans="1:20" ht="12" customHeight="1" x14ac:dyDescent="0.15">
      <c r="A25" s="52" t="s">
        <v>382</v>
      </c>
      <c r="B25" s="71">
        <v>25</v>
      </c>
      <c r="C25" s="71">
        <v>25</v>
      </c>
      <c r="D25" s="71">
        <v>50</v>
      </c>
      <c r="E25" s="71">
        <v>30</v>
      </c>
      <c r="F25" s="71">
        <v>55</v>
      </c>
      <c r="G25" s="71">
        <v>85</v>
      </c>
      <c r="H25" s="71">
        <v>5</v>
      </c>
      <c r="I25" s="71">
        <v>20</v>
      </c>
      <c r="J25" s="71">
        <v>25</v>
      </c>
      <c r="K25" s="71">
        <v>0</v>
      </c>
      <c r="L25" s="71">
        <v>5</v>
      </c>
      <c r="M25" s="71">
        <v>5</v>
      </c>
      <c r="N25" s="71">
        <v>5</v>
      </c>
      <c r="O25" s="71">
        <v>5</v>
      </c>
      <c r="P25" s="71">
        <v>5</v>
      </c>
      <c r="Q25" s="71">
        <v>60</v>
      </c>
      <c r="R25" s="71">
        <v>110</v>
      </c>
      <c r="S25" s="71">
        <v>170</v>
      </c>
      <c r="T25" s="55" t="s">
        <v>182</v>
      </c>
    </row>
    <row r="26" spans="1:20" ht="12" customHeight="1" x14ac:dyDescent="0.15">
      <c r="A26" s="52" t="s">
        <v>383</v>
      </c>
      <c r="B26" s="71">
        <v>40</v>
      </c>
      <c r="C26" s="71">
        <v>80</v>
      </c>
      <c r="D26" s="71">
        <v>120</v>
      </c>
      <c r="E26" s="71">
        <v>25</v>
      </c>
      <c r="F26" s="71">
        <v>70</v>
      </c>
      <c r="G26" s="71">
        <v>95</v>
      </c>
      <c r="H26" s="71">
        <v>5</v>
      </c>
      <c r="I26" s="71">
        <v>50</v>
      </c>
      <c r="J26" s="71">
        <v>60</v>
      </c>
      <c r="K26" s="71">
        <v>0</v>
      </c>
      <c r="L26" s="71">
        <v>0</v>
      </c>
      <c r="M26" s="71">
        <v>0</v>
      </c>
      <c r="N26" s="71">
        <v>10</v>
      </c>
      <c r="O26" s="71">
        <v>10</v>
      </c>
      <c r="P26" s="71">
        <v>20</v>
      </c>
      <c r="Q26" s="71">
        <v>80</v>
      </c>
      <c r="R26" s="71">
        <v>215</v>
      </c>
      <c r="S26" s="71">
        <v>295</v>
      </c>
      <c r="T26" s="55" t="s">
        <v>182</v>
      </c>
    </row>
    <row r="27" spans="1:20" ht="12" customHeight="1" x14ac:dyDescent="0.15">
      <c r="A27" s="52" t="s">
        <v>384</v>
      </c>
      <c r="B27" s="71">
        <v>20</v>
      </c>
      <c r="C27" s="71">
        <v>75</v>
      </c>
      <c r="D27" s="71">
        <v>95</v>
      </c>
      <c r="E27" s="71">
        <v>45</v>
      </c>
      <c r="F27" s="71">
        <v>85</v>
      </c>
      <c r="G27" s="71">
        <v>130</v>
      </c>
      <c r="H27" s="71">
        <v>5</v>
      </c>
      <c r="I27" s="71">
        <v>75</v>
      </c>
      <c r="J27" s="71">
        <v>80</v>
      </c>
      <c r="K27" s="71">
        <v>0</v>
      </c>
      <c r="L27" s="71">
        <v>0</v>
      </c>
      <c r="M27" s="71">
        <v>0</v>
      </c>
      <c r="N27" s="71">
        <v>25</v>
      </c>
      <c r="O27" s="71">
        <v>10</v>
      </c>
      <c r="P27" s="71">
        <v>35</v>
      </c>
      <c r="Q27" s="71">
        <v>95</v>
      </c>
      <c r="R27" s="71">
        <v>245</v>
      </c>
      <c r="S27" s="71">
        <v>345</v>
      </c>
      <c r="T27" s="55" t="s">
        <v>182</v>
      </c>
    </row>
    <row r="28" spans="1:20" ht="12" customHeight="1" x14ac:dyDescent="0.15">
      <c r="A28" s="52" t="s">
        <v>385</v>
      </c>
      <c r="B28" s="71">
        <v>45</v>
      </c>
      <c r="C28" s="71">
        <v>70</v>
      </c>
      <c r="D28" s="71">
        <v>115</v>
      </c>
      <c r="E28" s="71">
        <v>30</v>
      </c>
      <c r="F28" s="71">
        <v>65</v>
      </c>
      <c r="G28" s="71">
        <v>95</v>
      </c>
      <c r="H28" s="71">
        <v>10</v>
      </c>
      <c r="I28" s="71">
        <v>45</v>
      </c>
      <c r="J28" s="71">
        <v>55</v>
      </c>
      <c r="K28" s="71">
        <v>0</v>
      </c>
      <c r="L28" s="71">
        <v>0</v>
      </c>
      <c r="M28" s="71">
        <v>0</v>
      </c>
      <c r="N28" s="71">
        <v>25</v>
      </c>
      <c r="O28" s="71">
        <v>25</v>
      </c>
      <c r="P28" s="71">
        <v>50</v>
      </c>
      <c r="Q28" s="71">
        <v>110</v>
      </c>
      <c r="R28" s="71">
        <v>205</v>
      </c>
      <c r="S28" s="71">
        <v>315</v>
      </c>
      <c r="T28" s="55" t="s">
        <v>182</v>
      </c>
    </row>
    <row r="29" spans="1:20" ht="12" customHeight="1" x14ac:dyDescent="0.15">
      <c r="A29" s="52" t="s">
        <v>386</v>
      </c>
      <c r="B29" s="71">
        <v>0</v>
      </c>
      <c r="C29" s="71">
        <v>0</v>
      </c>
      <c r="D29" s="71">
        <v>0</v>
      </c>
      <c r="E29" s="71">
        <v>0</v>
      </c>
      <c r="F29" s="71">
        <v>5</v>
      </c>
      <c r="G29" s="71">
        <v>5</v>
      </c>
      <c r="H29" s="71">
        <v>10</v>
      </c>
      <c r="I29" s="71">
        <v>25</v>
      </c>
      <c r="J29" s="71">
        <v>35</v>
      </c>
      <c r="K29" s="71">
        <v>0</v>
      </c>
      <c r="L29" s="71">
        <v>5</v>
      </c>
      <c r="M29" s="71">
        <v>5</v>
      </c>
      <c r="N29" s="71">
        <v>0</v>
      </c>
      <c r="O29" s="71">
        <v>10</v>
      </c>
      <c r="P29" s="71">
        <v>10</v>
      </c>
      <c r="Q29" s="71">
        <v>15</v>
      </c>
      <c r="R29" s="71">
        <v>45</v>
      </c>
      <c r="S29" s="71">
        <v>60</v>
      </c>
      <c r="T29" s="55" t="s">
        <v>182</v>
      </c>
    </row>
    <row r="30" spans="1:20" ht="12" customHeight="1" x14ac:dyDescent="0.15">
      <c r="A30" s="52" t="s">
        <v>387</v>
      </c>
      <c r="B30" s="71">
        <v>0</v>
      </c>
      <c r="C30" s="71">
        <v>0</v>
      </c>
      <c r="D30" s="71">
        <v>0</v>
      </c>
      <c r="E30" s="71">
        <v>0</v>
      </c>
      <c r="F30" s="71">
        <v>0</v>
      </c>
      <c r="G30" s="71">
        <v>0</v>
      </c>
      <c r="H30" s="71">
        <v>5</v>
      </c>
      <c r="I30" s="71">
        <v>30</v>
      </c>
      <c r="J30" s="71">
        <v>35</v>
      </c>
      <c r="K30" s="71">
        <v>0</v>
      </c>
      <c r="L30" s="71">
        <v>5</v>
      </c>
      <c r="M30" s="71">
        <v>5</v>
      </c>
      <c r="N30" s="71">
        <v>15</v>
      </c>
      <c r="O30" s="71">
        <v>50</v>
      </c>
      <c r="P30" s="71">
        <v>65</v>
      </c>
      <c r="Q30" s="71">
        <v>25</v>
      </c>
      <c r="R30" s="71">
        <v>85</v>
      </c>
      <c r="S30" s="71">
        <v>110</v>
      </c>
      <c r="T30" s="55" t="s">
        <v>182</v>
      </c>
    </row>
    <row r="31" spans="1:20" ht="12" customHeight="1" x14ac:dyDescent="0.15">
      <c r="A31" s="52" t="s">
        <v>30</v>
      </c>
      <c r="B31" s="91">
        <v>0</v>
      </c>
      <c r="C31" s="91">
        <v>5</v>
      </c>
      <c r="D31" s="91">
        <v>5</v>
      </c>
      <c r="E31" s="91">
        <v>0</v>
      </c>
      <c r="F31" s="91">
        <v>5</v>
      </c>
      <c r="G31" s="91">
        <v>5</v>
      </c>
      <c r="H31" s="91">
        <v>0</v>
      </c>
      <c r="I31" s="91">
        <v>10</v>
      </c>
      <c r="J31" s="91">
        <v>10</v>
      </c>
      <c r="K31" s="91">
        <v>0</v>
      </c>
      <c r="L31" s="91">
        <v>0</v>
      </c>
      <c r="M31" s="91">
        <v>0</v>
      </c>
      <c r="N31" s="91">
        <v>0</v>
      </c>
      <c r="O31" s="91">
        <v>0</v>
      </c>
      <c r="P31" s="91">
        <v>0</v>
      </c>
      <c r="Q31" s="91">
        <v>5</v>
      </c>
      <c r="R31" s="91">
        <v>15</v>
      </c>
      <c r="S31" s="91">
        <v>20</v>
      </c>
      <c r="T31" s="55" t="s">
        <v>182</v>
      </c>
    </row>
    <row r="32" spans="1:20" ht="12" customHeight="1" x14ac:dyDescent="0.15">
      <c r="A32" s="52" t="s">
        <v>388</v>
      </c>
      <c r="B32" s="71">
        <v>0</v>
      </c>
      <c r="C32" s="71">
        <v>0</v>
      </c>
      <c r="D32" s="71">
        <v>0</v>
      </c>
      <c r="E32" s="71">
        <v>10</v>
      </c>
      <c r="F32" s="71">
        <v>5</v>
      </c>
      <c r="G32" s="71">
        <v>10</v>
      </c>
      <c r="H32" s="71">
        <v>5</v>
      </c>
      <c r="I32" s="71">
        <v>10</v>
      </c>
      <c r="J32" s="71">
        <v>15</v>
      </c>
      <c r="K32" s="71">
        <v>0</v>
      </c>
      <c r="L32" s="71">
        <v>0</v>
      </c>
      <c r="M32" s="71">
        <v>0</v>
      </c>
      <c r="N32" s="71">
        <v>0</v>
      </c>
      <c r="O32" s="71">
        <v>0</v>
      </c>
      <c r="P32" s="71">
        <v>0</v>
      </c>
      <c r="Q32" s="71">
        <v>15</v>
      </c>
      <c r="R32" s="71">
        <v>15</v>
      </c>
      <c r="S32" s="71">
        <v>30</v>
      </c>
      <c r="T32" s="55" t="s">
        <v>182</v>
      </c>
    </row>
    <row r="33" spans="1:20" ht="12" customHeight="1" x14ac:dyDescent="0.15">
      <c r="A33" s="52" t="s">
        <v>2</v>
      </c>
      <c r="B33" s="71">
        <v>5</v>
      </c>
      <c r="C33" s="71">
        <v>10</v>
      </c>
      <c r="D33" s="71">
        <v>20</v>
      </c>
      <c r="E33" s="71">
        <v>10</v>
      </c>
      <c r="F33" s="71">
        <v>5</v>
      </c>
      <c r="G33" s="71">
        <v>15</v>
      </c>
      <c r="H33" s="71">
        <v>5</v>
      </c>
      <c r="I33" s="71">
        <v>10</v>
      </c>
      <c r="J33" s="71">
        <v>15</v>
      </c>
      <c r="K33" s="71">
        <v>0</v>
      </c>
      <c r="L33" s="71">
        <v>0</v>
      </c>
      <c r="M33" s="71">
        <v>0</v>
      </c>
      <c r="N33" s="71">
        <v>0</v>
      </c>
      <c r="O33" s="71">
        <v>0</v>
      </c>
      <c r="P33" s="71">
        <v>0</v>
      </c>
      <c r="Q33" s="71">
        <v>20</v>
      </c>
      <c r="R33" s="71">
        <v>25</v>
      </c>
      <c r="S33" s="71">
        <v>45</v>
      </c>
      <c r="T33" s="55" t="s">
        <v>182</v>
      </c>
    </row>
    <row r="34" spans="1:20" ht="12" customHeight="1" x14ac:dyDescent="0.15">
      <c r="A34" s="52" t="s">
        <v>1</v>
      </c>
      <c r="B34" s="71">
        <v>0</v>
      </c>
      <c r="C34" s="71">
        <v>0</v>
      </c>
      <c r="D34" s="71">
        <v>0</v>
      </c>
      <c r="E34" s="71">
        <v>0</v>
      </c>
      <c r="F34" s="71">
        <v>0</v>
      </c>
      <c r="G34" s="71">
        <v>0</v>
      </c>
      <c r="H34" s="71">
        <v>0</v>
      </c>
      <c r="I34" s="71">
        <v>0</v>
      </c>
      <c r="J34" s="71">
        <v>0</v>
      </c>
      <c r="K34" s="71">
        <v>0</v>
      </c>
      <c r="L34" s="71">
        <v>0</v>
      </c>
      <c r="M34" s="71">
        <v>0</v>
      </c>
      <c r="N34" s="71">
        <v>0</v>
      </c>
      <c r="O34" s="71">
        <v>0</v>
      </c>
      <c r="P34" s="71">
        <v>0</v>
      </c>
      <c r="Q34" s="71">
        <v>0</v>
      </c>
      <c r="R34" s="71">
        <v>0</v>
      </c>
      <c r="S34" s="71">
        <v>0</v>
      </c>
      <c r="T34" s="55" t="s">
        <v>182</v>
      </c>
    </row>
    <row r="35" spans="1:20" ht="12" customHeight="1" x14ac:dyDescent="0.15">
      <c r="A35" s="52" t="s">
        <v>389</v>
      </c>
      <c r="B35" s="71">
        <v>0</v>
      </c>
      <c r="C35" s="71">
        <v>0</v>
      </c>
      <c r="D35" s="71">
        <v>0</v>
      </c>
      <c r="E35" s="71">
        <v>0</v>
      </c>
      <c r="F35" s="71">
        <v>0</v>
      </c>
      <c r="G35" s="71">
        <v>0</v>
      </c>
      <c r="H35" s="71">
        <v>0</v>
      </c>
      <c r="I35" s="71">
        <v>0</v>
      </c>
      <c r="J35" s="71">
        <v>5</v>
      </c>
      <c r="K35" s="71">
        <v>0</v>
      </c>
      <c r="L35" s="71">
        <v>0</v>
      </c>
      <c r="M35" s="71">
        <v>0</v>
      </c>
      <c r="N35" s="71">
        <v>0</v>
      </c>
      <c r="O35" s="71">
        <v>0</v>
      </c>
      <c r="P35" s="71">
        <v>0</v>
      </c>
      <c r="Q35" s="71">
        <v>0</v>
      </c>
      <c r="R35" s="71">
        <v>5</v>
      </c>
      <c r="S35" s="71">
        <v>5</v>
      </c>
      <c r="T35" s="55" t="s">
        <v>182</v>
      </c>
    </row>
    <row r="36" spans="1:20" ht="12" customHeight="1" x14ac:dyDescent="0.15">
      <c r="A36" s="52" t="s">
        <v>170</v>
      </c>
      <c r="B36" s="71">
        <v>25</v>
      </c>
      <c r="C36" s="71">
        <v>60</v>
      </c>
      <c r="D36" s="71">
        <v>90</v>
      </c>
      <c r="E36" s="71">
        <v>35</v>
      </c>
      <c r="F36" s="71">
        <v>85</v>
      </c>
      <c r="G36" s="71">
        <v>120</v>
      </c>
      <c r="H36" s="71">
        <v>35</v>
      </c>
      <c r="I36" s="71">
        <v>115</v>
      </c>
      <c r="J36" s="71">
        <v>150</v>
      </c>
      <c r="K36" s="71">
        <v>5</v>
      </c>
      <c r="L36" s="71">
        <v>5</v>
      </c>
      <c r="M36" s="71">
        <v>10</v>
      </c>
      <c r="N36" s="71">
        <v>0</v>
      </c>
      <c r="O36" s="71">
        <v>0</v>
      </c>
      <c r="P36" s="71">
        <v>0</v>
      </c>
      <c r="Q36" s="71">
        <v>100</v>
      </c>
      <c r="R36" s="71">
        <v>265</v>
      </c>
      <c r="S36" s="71">
        <v>365</v>
      </c>
      <c r="T36" s="55" t="s">
        <v>182</v>
      </c>
    </row>
    <row r="37" spans="1:20"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dimension ref="A1:M63"/>
  <sheetViews>
    <sheetView showGridLines="0" topLeftCell="A22" zoomScale="130" zoomScaleNormal="130" workbookViewId="0">
      <selection activeCell="A41" sqref="A41"/>
    </sheetView>
  </sheetViews>
  <sheetFormatPr baseColWidth="10" defaultColWidth="11.42578125" defaultRowHeight="9" x14ac:dyDescent="0.15"/>
  <cols>
    <col min="1" max="1" width="21.7109375" style="75" customWidth="1"/>
    <col min="2" max="2" width="26.42578125" style="75" customWidth="1"/>
    <col min="3" max="5" width="10.140625" style="75" customWidth="1"/>
    <col min="6" max="11" width="9.5703125" style="75" customWidth="1"/>
    <col min="12" max="12" width="2.85546875" style="75" customWidth="1"/>
    <col min="13" max="13" width="7" style="75" customWidth="1"/>
    <col min="14" max="16384" width="11.42578125" style="75"/>
  </cols>
  <sheetData>
    <row r="1" spans="1:13" s="96" customFormat="1" ht="12" customHeight="1" x14ac:dyDescent="0.2">
      <c r="A1" s="352" t="s">
        <v>185</v>
      </c>
      <c r="B1" s="352"/>
      <c r="C1" s="352"/>
      <c r="D1" s="352"/>
      <c r="E1" s="352"/>
      <c r="F1" s="352"/>
      <c r="G1" s="352"/>
      <c r="H1" s="352"/>
      <c r="I1" s="352"/>
      <c r="J1" s="352"/>
      <c r="K1" s="352"/>
      <c r="L1" s="55" t="s">
        <v>182</v>
      </c>
    </row>
    <row r="2" spans="1:13" s="96" customFormat="1" ht="27.75" customHeight="1" x14ac:dyDescent="0.2">
      <c r="A2" s="372" t="s">
        <v>891</v>
      </c>
      <c r="B2" s="372"/>
      <c r="C2" s="372"/>
      <c r="D2" s="372"/>
      <c r="E2" s="372"/>
      <c r="F2" s="372"/>
      <c r="G2" s="372"/>
      <c r="H2" s="372"/>
      <c r="I2" s="372"/>
      <c r="J2" s="372"/>
      <c r="K2" s="372"/>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2">
      <c r="A4" s="367" t="s">
        <v>75</v>
      </c>
      <c r="B4" s="346" t="s">
        <v>449</v>
      </c>
      <c r="C4" s="351" t="s">
        <v>257</v>
      </c>
      <c r="D4" s="349"/>
      <c r="E4" s="349"/>
      <c r="F4" s="349"/>
      <c r="G4" s="349"/>
      <c r="H4" s="350"/>
      <c r="I4" s="375" t="s">
        <v>68</v>
      </c>
      <c r="J4" s="343"/>
      <c r="K4" s="343"/>
      <c r="L4" s="55" t="s">
        <v>182</v>
      </c>
      <c r="M4" s="216"/>
    </row>
    <row r="5" spans="1:13" ht="12" customHeight="1" x14ac:dyDescent="0.15">
      <c r="A5" s="368"/>
      <c r="B5" s="347"/>
      <c r="C5" s="351" t="s">
        <v>107</v>
      </c>
      <c r="D5" s="349"/>
      <c r="E5" s="350"/>
      <c r="F5" s="351" t="s">
        <v>108</v>
      </c>
      <c r="G5" s="349"/>
      <c r="H5" s="350"/>
      <c r="I5" s="376"/>
      <c r="J5" s="345"/>
      <c r="K5" s="345"/>
      <c r="L5" s="55" t="s">
        <v>182</v>
      </c>
    </row>
    <row r="6" spans="1:13" ht="12" customHeight="1" x14ac:dyDescent="0.15">
      <c r="A6" s="368"/>
      <c r="B6" s="347"/>
      <c r="C6" s="66" t="s">
        <v>66</v>
      </c>
      <c r="D6" s="62" t="s">
        <v>65</v>
      </c>
      <c r="E6" s="54" t="s">
        <v>201</v>
      </c>
      <c r="F6" s="62" t="s">
        <v>66</v>
      </c>
      <c r="G6" s="62" t="s">
        <v>65</v>
      </c>
      <c r="H6" s="54" t="s">
        <v>201</v>
      </c>
      <c r="I6" s="62" t="s">
        <v>66</v>
      </c>
      <c r="J6" s="62" t="s">
        <v>65</v>
      </c>
      <c r="K6" s="63" t="s">
        <v>201</v>
      </c>
      <c r="L6" s="55" t="s">
        <v>182</v>
      </c>
    </row>
    <row r="7" spans="1:13" ht="12" customHeight="1" x14ac:dyDescent="0.15">
      <c r="A7" s="369"/>
      <c r="B7" s="348"/>
      <c r="C7" s="351" t="s">
        <v>49</v>
      </c>
      <c r="D7" s="349"/>
      <c r="E7" s="349"/>
      <c r="F7" s="349"/>
      <c r="G7" s="349"/>
      <c r="H7" s="349"/>
      <c r="I7" s="349"/>
      <c r="J7" s="349"/>
      <c r="K7" s="349"/>
      <c r="L7" s="55" t="s">
        <v>182</v>
      </c>
    </row>
    <row r="8" spans="1:13" ht="6" customHeight="1" x14ac:dyDescent="0.15">
      <c r="A8" s="35" t="s">
        <v>245</v>
      </c>
      <c r="B8" s="35" t="s">
        <v>449</v>
      </c>
      <c r="C8" s="35" t="s">
        <v>450</v>
      </c>
      <c r="D8" s="35" t="s">
        <v>451</v>
      </c>
      <c r="E8" s="35" t="s">
        <v>452</v>
      </c>
      <c r="F8" s="35" t="s">
        <v>453</v>
      </c>
      <c r="G8" s="35" t="s">
        <v>454</v>
      </c>
      <c r="H8" s="35" t="s">
        <v>455</v>
      </c>
      <c r="I8" s="35" t="s">
        <v>681</v>
      </c>
      <c r="J8" s="35" t="s">
        <v>682</v>
      </c>
      <c r="K8" s="35" t="s">
        <v>680</v>
      </c>
      <c r="L8" s="55" t="s">
        <v>182</v>
      </c>
    </row>
    <row r="9" spans="1:13" ht="12" customHeight="1" x14ac:dyDescent="0.15">
      <c r="A9" s="229" t="s">
        <v>353</v>
      </c>
      <c r="B9" s="229" t="s">
        <v>85</v>
      </c>
      <c r="C9" s="179">
        <v>350</v>
      </c>
      <c r="D9" s="179">
        <v>625</v>
      </c>
      <c r="E9" s="179">
        <v>975</v>
      </c>
      <c r="F9" s="179">
        <v>0</v>
      </c>
      <c r="G9" s="179">
        <v>0</v>
      </c>
      <c r="H9" s="179">
        <v>0</v>
      </c>
      <c r="I9" s="179">
        <v>350</v>
      </c>
      <c r="J9" s="179">
        <v>625</v>
      </c>
      <c r="K9" s="179">
        <v>975</v>
      </c>
      <c r="L9" s="55" t="s">
        <v>182</v>
      </c>
    </row>
    <row r="10" spans="1:13" ht="12" customHeight="1" x14ac:dyDescent="0.15">
      <c r="A10" s="97" t="s">
        <v>353</v>
      </c>
      <c r="B10" s="229" t="s">
        <v>456</v>
      </c>
      <c r="C10" s="179">
        <v>165</v>
      </c>
      <c r="D10" s="179">
        <v>305</v>
      </c>
      <c r="E10" s="179">
        <v>470</v>
      </c>
      <c r="F10" s="179">
        <v>0</v>
      </c>
      <c r="G10" s="179">
        <v>0</v>
      </c>
      <c r="H10" s="179">
        <v>0</v>
      </c>
      <c r="I10" s="179">
        <v>165</v>
      </c>
      <c r="J10" s="179">
        <v>305</v>
      </c>
      <c r="K10" s="179">
        <v>470</v>
      </c>
      <c r="L10" s="55" t="s">
        <v>182</v>
      </c>
    </row>
    <row r="11" spans="1:13" ht="12" customHeight="1" x14ac:dyDescent="0.15">
      <c r="A11" s="97" t="s">
        <v>353</v>
      </c>
      <c r="B11" s="229" t="s">
        <v>457</v>
      </c>
      <c r="C11" s="179">
        <v>60</v>
      </c>
      <c r="D11" s="179">
        <v>140</v>
      </c>
      <c r="E11" s="179">
        <v>200</v>
      </c>
      <c r="F11" s="179">
        <v>0</v>
      </c>
      <c r="G11" s="179">
        <v>0</v>
      </c>
      <c r="H11" s="179">
        <v>0</v>
      </c>
      <c r="I11" s="179">
        <v>60</v>
      </c>
      <c r="J11" s="179">
        <v>140</v>
      </c>
      <c r="K11" s="179">
        <v>200</v>
      </c>
      <c r="L11" s="55" t="s">
        <v>182</v>
      </c>
    </row>
    <row r="12" spans="1:13" ht="12" customHeight="1" x14ac:dyDescent="0.15">
      <c r="A12" s="135" t="s">
        <v>353</v>
      </c>
      <c r="B12" s="262" t="s">
        <v>458</v>
      </c>
      <c r="C12" s="244">
        <v>130</v>
      </c>
      <c r="D12" s="244">
        <v>180</v>
      </c>
      <c r="E12" s="244">
        <v>305</v>
      </c>
      <c r="F12" s="244">
        <v>0</v>
      </c>
      <c r="G12" s="244">
        <v>0</v>
      </c>
      <c r="H12" s="244">
        <v>0</v>
      </c>
      <c r="I12" s="244">
        <v>130</v>
      </c>
      <c r="J12" s="244">
        <v>180</v>
      </c>
      <c r="K12" s="244">
        <v>305</v>
      </c>
      <c r="L12" s="55" t="s">
        <v>182</v>
      </c>
    </row>
    <row r="13" spans="1:13" ht="12" customHeight="1" x14ac:dyDescent="0.15">
      <c r="A13" s="263" t="s">
        <v>354</v>
      </c>
      <c r="B13" s="264" t="s">
        <v>201</v>
      </c>
      <c r="C13" s="179">
        <v>0</v>
      </c>
      <c r="D13" s="179">
        <v>0</v>
      </c>
      <c r="E13" s="179">
        <v>0</v>
      </c>
      <c r="F13" s="179">
        <v>0</v>
      </c>
      <c r="G13" s="179">
        <v>0</v>
      </c>
      <c r="H13" s="179">
        <v>0</v>
      </c>
      <c r="I13" s="179">
        <v>0</v>
      </c>
      <c r="J13" s="179">
        <v>0</v>
      </c>
      <c r="K13" s="179">
        <v>0</v>
      </c>
      <c r="L13" s="55"/>
    </row>
    <row r="14" spans="1:13" ht="12" customHeight="1" x14ac:dyDescent="0.15">
      <c r="A14" s="272" t="s">
        <v>354</v>
      </c>
      <c r="B14" s="262" t="s">
        <v>458</v>
      </c>
      <c r="C14" s="179">
        <v>0</v>
      </c>
      <c r="D14" s="179">
        <v>0</v>
      </c>
      <c r="E14" s="179">
        <v>0</v>
      </c>
      <c r="F14" s="179">
        <v>0</v>
      </c>
      <c r="G14" s="179">
        <v>0</v>
      </c>
      <c r="H14" s="179">
        <v>0</v>
      </c>
      <c r="I14" s="179">
        <v>0</v>
      </c>
      <c r="J14" s="179">
        <v>0</v>
      </c>
      <c r="K14" s="179">
        <v>0</v>
      </c>
      <c r="L14" s="55"/>
    </row>
    <row r="15" spans="1:13" ht="19.5" customHeight="1" x14ac:dyDescent="0.15">
      <c r="A15" s="249" t="s">
        <v>357</v>
      </c>
      <c r="B15" s="264" t="s">
        <v>201</v>
      </c>
      <c r="C15" s="243">
        <v>10</v>
      </c>
      <c r="D15" s="243">
        <v>0</v>
      </c>
      <c r="E15" s="243">
        <v>10</v>
      </c>
      <c r="F15" s="243">
        <v>0</v>
      </c>
      <c r="G15" s="243">
        <v>0</v>
      </c>
      <c r="H15" s="243">
        <v>0</v>
      </c>
      <c r="I15" s="243">
        <v>10</v>
      </c>
      <c r="J15" s="243">
        <v>0</v>
      </c>
      <c r="K15" s="243">
        <v>10</v>
      </c>
      <c r="L15" s="55" t="s">
        <v>182</v>
      </c>
    </row>
    <row r="16" spans="1:13" ht="12" customHeight="1" x14ac:dyDescent="0.15">
      <c r="A16" s="97" t="s">
        <v>357</v>
      </c>
      <c r="B16" s="262" t="s">
        <v>458</v>
      </c>
      <c r="C16" s="244">
        <v>10</v>
      </c>
      <c r="D16" s="244">
        <v>0</v>
      </c>
      <c r="E16" s="244">
        <v>10</v>
      </c>
      <c r="F16" s="244">
        <v>0</v>
      </c>
      <c r="G16" s="244">
        <v>0</v>
      </c>
      <c r="H16" s="244">
        <v>0</v>
      </c>
      <c r="I16" s="244">
        <v>10</v>
      </c>
      <c r="J16" s="244">
        <v>0</v>
      </c>
      <c r="K16" s="244">
        <v>10</v>
      </c>
      <c r="L16" s="55" t="s">
        <v>182</v>
      </c>
    </row>
    <row r="17" spans="1:12" ht="19.5" customHeight="1" x14ac:dyDescent="0.15">
      <c r="A17" s="263" t="s">
        <v>358</v>
      </c>
      <c r="B17" s="264" t="s">
        <v>201</v>
      </c>
      <c r="C17" s="243">
        <v>20</v>
      </c>
      <c r="D17" s="243">
        <v>30</v>
      </c>
      <c r="E17" s="243">
        <v>50</v>
      </c>
      <c r="F17" s="243">
        <v>0</v>
      </c>
      <c r="G17" s="243">
        <v>0</v>
      </c>
      <c r="H17" s="243">
        <v>0</v>
      </c>
      <c r="I17" s="243">
        <v>20</v>
      </c>
      <c r="J17" s="243">
        <v>30</v>
      </c>
      <c r="K17" s="243">
        <v>50</v>
      </c>
      <c r="L17" s="55" t="s">
        <v>182</v>
      </c>
    </row>
    <row r="18" spans="1:12" ht="12" customHeight="1" x14ac:dyDescent="0.15">
      <c r="A18" s="97" t="s">
        <v>358</v>
      </c>
      <c r="B18" s="229" t="s">
        <v>456</v>
      </c>
      <c r="C18" s="179">
        <v>0</v>
      </c>
      <c r="D18" s="179">
        <v>0</v>
      </c>
      <c r="E18" s="179">
        <v>0</v>
      </c>
      <c r="F18" s="179">
        <v>0</v>
      </c>
      <c r="G18" s="179">
        <v>0</v>
      </c>
      <c r="H18" s="179">
        <v>0</v>
      </c>
      <c r="I18" s="179">
        <v>0</v>
      </c>
      <c r="J18" s="179">
        <v>0</v>
      </c>
      <c r="K18" s="179">
        <v>0</v>
      </c>
      <c r="L18" s="55" t="s">
        <v>182</v>
      </c>
    </row>
    <row r="19" spans="1:12" ht="12" customHeight="1" x14ac:dyDescent="0.15">
      <c r="A19" s="97" t="s">
        <v>358</v>
      </c>
      <c r="B19" s="262" t="s">
        <v>458</v>
      </c>
      <c r="C19" s="244">
        <v>20</v>
      </c>
      <c r="D19" s="244">
        <v>30</v>
      </c>
      <c r="E19" s="244">
        <v>50</v>
      </c>
      <c r="F19" s="244">
        <v>0</v>
      </c>
      <c r="G19" s="244">
        <v>0</v>
      </c>
      <c r="H19" s="244">
        <v>0</v>
      </c>
      <c r="I19" s="244">
        <v>20</v>
      </c>
      <c r="J19" s="244">
        <v>30</v>
      </c>
      <c r="K19" s="244">
        <v>50</v>
      </c>
      <c r="L19" s="55" t="s">
        <v>182</v>
      </c>
    </row>
    <row r="20" spans="1:12" ht="30" customHeight="1" x14ac:dyDescent="0.15">
      <c r="A20" s="263" t="s">
        <v>803</v>
      </c>
      <c r="B20" s="264" t="s">
        <v>201</v>
      </c>
      <c r="C20" s="243">
        <v>5</v>
      </c>
      <c r="D20" s="243">
        <v>5</v>
      </c>
      <c r="E20" s="243">
        <v>10</v>
      </c>
      <c r="F20" s="243">
        <v>0</v>
      </c>
      <c r="G20" s="243">
        <v>0</v>
      </c>
      <c r="H20" s="243">
        <v>0</v>
      </c>
      <c r="I20" s="243">
        <v>5</v>
      </c>
      <c r="J20" s="243">
        <v>5</v>
      </c>
      <c r="K20" s="243">
        <v>10</v>
      </c>
      <c r="L20" s="55" t="s">
        <v>182</v>
      </c>
    </row>
    <row r="21" spans="1:12" ht="12" customHeight="1" x14ac:dyDescent="0.15">
      <c r="A21" s="97" t="s">
        <v>359</v>
      </c>
      <c r="B21" s="229" t="s">
        <v>456</v>
      </c>
      <c r="C21" s="179">
        <v>5</v>
      </c>
      <c r="D21" s="179">
        <v>5</v>
      </c>
      <c r="E21" s="179">
        <v>5</v>
      </c>
      <c r="F21" s="179">
        <v>0</v>
      </c>
      <c r="G21" s="179">
        <v>0</v>
      </c>
      <c r="H21" s="179">
        <v>0</v>
      </c>
      <c r="I21" s="179">
        <v>5</v>
      </c>
      <c r="J21" s="179">
        <v>5</v>
      </c>
      <c r="K21" s="179">
        <v>5</v>
      </c>
      <c r="L21" s="55" t="s">
        <v>182</v>
      </c>
    </row>
    <row r="22" spans="1:12" ht="12" customHeight="1" x14ac:dyDescent="0.15">
      <c r="A22" s="97" t="s">
        <v>359</v>
      </c>
      <c r="B22" s="229" t="s">
        <v>457</v>
      </c>
      <c r="C22" s="179">
        <v>0</v>
      </c>
      <c r="D22" s="179">
        <v>0</v>
      </c>
      <c r="E22" s="179">
        <v>5</v>
      </c>
      <c r="F22" s="179">
        <v>0</v>
      </c>
      <c r="G22" s="179">
        <v>0</v>
      </c>
      <c r="H22" s="179">
        <v>0</v>
      </c>
      <c r="I22" s="179">
        <v>0</v>
      </c>
      <c r="J22" s="179">
        <v>0</v>
      </c>
      <c r="K22" s="179">
        <v>5</v>
      </c>
      <c r="L22" s="55" t="s">
        <v>182</v>
      </c>
    </row>
    <row r="23" spans="1:12" ht="12" customHeight="1" x14ac:dyDescent="0.15">
      <c r="A23" s="97" t="s">
        <v>359</v>
      </c>
      <c r="B23" s="262" t="s">
        <v>458</v>
      </c>
      <c r="C23" s="244">
        <v>0</v>
      </c>
      <c r="D23" s="244">
        <v>0</v>
      </c>
      <c r="E23" s="244">
        <v>0</v>
      </c>
      <c r="F23" s="244">
        <v>0</v>
      </c>
      <c r="G23" s="244">
        <v>0</v>
      </c>
      <c r="H23" s="244">
        <v>0</v>
      </c>
      <c r="I23" s="244">
        <v>0</v>
      </c>
      <c r="J23" s="244">
        <v>0</v>
      </c>
      <c r="K23" s="244">
        <v>0</v>
      </c>
      <c r="L23" s="55" t="s">
        <v>182</v>
      </c>
    </row>
    <row r="24" spans="1:12" ht="31.5" customHeight="1" x14ac:dyDescent="0.15">
      <c r="A24" s="263" t="s">
        <v>70</v>
      </c>
      <c r="B24" s="264" t="s">
        <v>201</v>
      </c>
      <c r="C24" s="243">
        <v>0</v>
      </c>
      <c r="D24" s="243">
        <v>0</v>
      </c>
      <c r="E24" s="243">
        <v>0</v>
      </c>
      <c r="F24" s="243">
        <v>0</v>
      </c>
      <c r="G24" s="243">
        <v>0</v>
      </c>
      <c r="H24" s="243">
        <v>0</v>
      </c>
      <c r="I24" s="243">
        <v>0</v>
      </c>
      <c r="J24" s="243">
        <v>5</v>
      </c>
      <c r="K24" s="243">
        <v>5</v>
      </c>
      <c r="L24" s="55" t="s">
        <v>182</v>
      </c>
    </row>
    <row r="25" spans="1:12" ht="12" customHeight="1" x14ac:dyDescent="0.15">
      <c r="A25" s="97" t="s">
        <v>70</v>
      </c>
      <c r="B25" s="229" t="s">
        <v>457</v>
      </c>
      <c r="C25" s="179">
        <v>0</v>
      </c>
      <c r="D25" s="179">
        <v>0</v>
      </c>
      <c r="E25" s="179">
        <v>0</v>
      </c>
      <c r="F25" s="179">
        <v>0</v>
      </c>
      <c r="G25" s="179">
        <v>0</v>
      </c>
      <c r="H25" s="179">
        <v>0</v>
      </c>
      <c r="I25" s="179">
        <v>0</v>
      </c>
      <c r="J25" s="179">
        <v>0</v>
      </c>
      <c r="K25" s="179">
        <v>0</v>
      </c>
      <c r="L25" s="55" t="s">
        <v>182</v>
      </c>
    </row>
    <row r="26" spans="1:12" ht="21" customHeight="1" x14ac:dyDescent="0.15">
      <c r="A26" s="97" t="s">
        <v>70</v>
      </c>
      <c r="B26" s="262" t="s">
        <v>458</v>
      </c>
      <c r="C26" s="179">
        <v>0</v>
      </c>
      <c r="D26" s="179">
        <v>0</v>
      </c>
      <c r="E26" s="179">
        <v>0</v>
      </c>
      <c r="F26" s="179">
        <v>0</v>
      </c>
      <c r="G26" s="179">
        <v>0</v>
      </c>
      <c r="H26" s="179">
        <v>0</v>
      </c>
      <c r="I26" s="179">
        <v>0</v>
      </c>
      <c r="J26" s="179">
        <v>0</v>
      </c>
      <c r="K26" s="179">
        <v>0</v>
      </c>
      <c r="L26" s="55" t="s">
        <v>182</v>
      </c>
    </row>
    <row r="27" spans="1:12" ht="19.5" customHeight="1" x14ac:dyDescent="0.15">
      <c r="A27" s="263" t="s">
        <v>69</v>
      </c>
      <c r="B27" s="264" t="s">
        <v>201</v>
      </c>
      <c r="C27" s="243">
        <v>295</v>
      </c>
      <c r="D27" s="243">
        <v>565</v>
      </c>
      <c r="E27" s="243">
        <v>860</v>
      </c>
      <c r="F27" s="243">
        <v>0</v>
      </c>
      <c r="G27" s="243">
        <v>0</v>
      </c>
      <c r="H27" s="243">
        <v>0</v>
      </c>
      <c r="I27" s="243">
        <v>295</v>
      </c>
      <c r="J27" s="243">
        <v>565</v>
      </c>
      <c r="K27" s="243">
        <v>860</v>
      </c>
      <c r="L27" s="55" t="s">
        <v>182</v>
      </c>
    </row>
    <row r="28" spans="1:12" ht="12" customHeight="1" x14ac:dyDescent="0.15">
      <c r="A28" s="97" t="s">
        <v>69</v>
      </c>
      <c r="B28" s="229" t="s">
        <v>456</v>
      </c>
      <c r="C28" s="179">
        <v>160</v>
      </c>
      <c r="D28" s="179">
        <v>300</v>
      </c>
      <c r="E28" s="179">
        <v>460</v>
      </c>
      <c r="F28" s="179">
        <v>0</v>
      </c>
      <c r="G28" s="179">
        <v>0</v>
      </c>
      <c r="H28" s="179">
        <v>0</v>
      </c>
      <c r="I28" s="179">
        <v>160</v>
      </c>
      <c r="J28" s="179">
        <v>300</v>
      </c>
      <c r="K28" s="179">
        <v>460</v>
      </c>
      <c r="L28" s="55" t="s">
        <v>182</v>
      </c>
    </row>
    <row r="29" spans="1:12" ht="12" customHeight="1" x14ac:dyDescent="0.15">
      <c r="A29" s="97" t="s">
        <v>69</v>
      </c>
      <c r="B29" s="229" t="s">
        <v>457</v>
      </c>
      <c r="C29" s="179">
        <v>60</v>
      </c>
      <c r="D29" s="179">
        <v>135</v>
      </c>
      <c r="E29" s="179">
        <v>195</v>
      </c>
      <c r="F29" s="179">
        <v>0</v>
      </c>
      <c r="G29" s="179">
        <v>0</v>
      </c>
      <c r="H29" s="179">
        <v>0</v>
      </c>
      <c r="I29" s="179">
        <v>60</v>
      </c>
      <c r="J29" s="179">
        <v>135</v>
      </c>
      <c r="K29" s="179">
        <v>195</v>
      </c>
      <c r="L29" s="55" t="s">
        <v>182</v>
      </c>
    </row>
    <row r="30" spans="1:12" ht="12" customHeight="1" x14ac:dyDescent="0.15">
      <c r="A30" s="97" t="s">
        <v>69</v>
      </c>
      <c r="B30" s="229" t="s">
        <v>458</v>
      </c>
      <c r="C30" s="179">
        <v>80</v>
      </c>
      <c r="D30" s="179">
        <v>125</v>
      </c>
      <c r="E30" s="179">
        <v>205</v>
      </c>
      <c r="F30" s="179">
        <v>0</v>
      </c>
      <c r="G30" s="179">
        <v>0</v>
      </c>
      <c r="H30" s="179">
        <v>0</v>
      </c>
      <c r="I30" s="179">
        <v>80</v>
      </c>
      <c r="J30" s="179">
        <v>125</v>
      </c>
      <c r="K30" s="179">
        <v>205</v>
      </c>
      <c r="L30" s="55" t="s">
        <v>182</v>
      </c>
    </row>
    <row r="31" spans="1:12" ht="28.5" customHeight="1" x14ac:dyDescent="0.15">
      <c r="A31" s="263" t="s">
        <v>804</v>
      </c>
      <c r="B31" s="264" t="s">
        <v>201</v>
      </c>
      <c r="C31" s="273">
        <v>0</v>
      </c>
      <c r="D31" s="273">
        <v>0</v>
      </c>
      <c r="E31" s="273">
        <v>5</v>
      </c>
      <c r="F31" s="273">
        <v>0</v>
      </c>
      <c r="G31" s="273">
        <v>0</v>
      </c>
      <c r="H31" s="273">
        <v>0</v>
      </c>
      <c r="I31" s="273">
        <v>0</v>
      </c>
      <c r="J31" s="273">
        <v>0</v>
      </c>
      <c r="K31" s="273">
        <v>5</v>
      </c>
      <c r="L31" s="55" t="s">
        <v>182</v>
      </c>
    </row>
    <row r="32" spans="1:12" ht="12" customHeight="1" x14ac:dyDescent="0.15">
      <c r="A32" s="97" t="s">
        <v>360</v>
      </c>
      <c r="B32" s="274" t="s">
        <v>458</v>
      </c>
      <c r="C32" s="275">
        <v>0</v>
      </c>
      <c r="D32" s="275">
        <v>0</v>
      </c>
      <c r="E32" s="275">
        <v>5</v>
      </c>
      <c r="F32" s="275">
        <v>0</v>
      </c>
      <c r="G32" s="275">
        <v>0</v>
      </c>
      <c r="H32" s="275">
        <v>0</v>
      </c>
      <c r="I32" s="275">
        <v>0</v>
      </c>
      <c r="J32" s="275">
        <v>0</v>
      </c>
      <c r="K32" s="275">
        <v>5</v>
      </c>
      <c r="L32" s="55" t="s">
        <v>182</v>
      </c>
    </row>
    <row r="33" spans="1:12" ht="38.25" customHeight="1" x14ac:dyDescent="0.15">
      <c r="A33" s="263" t="s">
        <v>93</v>
      </c>
      <c r="B33" s="229" t="s">
        <v>201</v>
      </c>
      <c r="C33" s="273">
        <v>5</v>
      </c>
      <c r="D33" s="273">
        <v>0</v>
      </c>
      <c r="E33" s="273">
        <v>5</v>
      </c>
      <c r="F33" s="273">
        <v>0</v>
      </c>
      <c r="G33" s="273">
        <v>0</v>
      </c>
      <c r="H33" s="273">
        <v>0</v>
      </c>
      <c r="I33" s="273">
        <v>5</v>
      </c>
      <c r="J33" s="273">
        <v>0</v>
      </c>
      <c r="K33" s="273">
        <v>5</v>
      </c>
      <c r="L33" s="55" t="s">
        <v>182</v>
      </c>
    </row>
    <row r="34" spans="1:12" ht="15.75" customHeight="1" x14ac:dyDescent="0.15">
      <c r="A34" s="97" t="s">
        <v>93</v>
      </c>
      <c r="B34" s="262" t="s">
        <v>458</v>
      </c>
      <c r="C34" s="276">
        <v>5</v>
      </c>
      <c r="D34" s="276">
        <v>0</v>
      </c>
      <c r="E34" s="276">
        <v>5</v>
      </c>
      <c r="F34" s="276">
        <v>0</v>
      </c>
      <c r="G34" s="276">
        <v>0</v>
      </c>
      <c r="H34" s="276">
        <v>0</v>
      </c>
      <c r="I34" s="276">
        <v>5</v>
      </c>
      <c r="J34" s="276">
        <v>0</v>
      </c>
      <c r="K34" s="276">
        <v>5</v>
      </c>
      <c r="L34" s="55" t="s">
        <v>182</v>
      </c>
    </row>
    <row r="35" spans="1:12" ht="19.5" customHeight="1" x14ac:dyDescent="0.15">
      <c r="A35" s="263" t="s">
        <v>361</v>
      </c>
      <c r="B35" s="229" t="s">
        <v>201</v>
      </c>
      <c r="C35" s="273">
        <v>10</v>
      </c>
      <c r="D35" s="273">
        <v>10</v>
      </c>
      <c r="E35" s="273">
        <v>20</v>
      </c>
      <c r="F35" s="273">
        <v>0</v>
      </c>
      <c r="G35" s="273">
        <v>0</v>
      </c>
      <c r="H35" s="273">
        <v>0</v>
      </c>
      <c r="I35" s="273">
        <v>10</v>
      </c>
      <c r="J35" s="273">
        <v>10</v>
      </c>
      <c r="K35" s="273">
        <v>20</v>
      </c>
      <c r="L35" s="55" t="s">
        <v>182</v>
      </c>
    </row>
    <row r="36" spans="1:12" ht="12" customHeight="1" x14ac:dyDescent="0.15">
      <c r="A36" s="135" t="s">
        <v>361</v>
      </c>
      <c r="B36" s="262" t="s">
        <v>458</v>
      </c>
      <c r="C36" s="276">
        <v>10</v>
      </c>
      <c r="D36" s="276">
        <v>10</v>
      </c>
      <c r="E36" s="276">
        <v>20</v>
      </c>
      <c r="F36" s="276">
        <v>0</v>
      </c>
      <c r="G36" s="276">
        <v>0</v>
      </c>
      <c r="H36" s="276">
        <v>0</v>
      </c>
      <c r="I36" s="276">
        <v>10</v>
      </c>
      <c r="J36" s="276">
        <v>10</v>
      </c>
      <c r="K36" s="276">
        <v>20</v>
      </c>
      <c r="L36" s="55" t="s">
        <v>182</v>
      </c>
    </row>
    <row r="37" spans="1:12" ht="19.5" customHeight="1" x14ac:dyDescent="0.15">
      <c r="A37" s="263" t="s">
        <v>362</v>
      </c>
      <c r="B37" s="229" t="s">
        <v>201</v>
      </c>
      <c r="C37" s="275">
        <v>0</v>
      </c>
      <c r="D37" s="275">
        <v>0</v>
      </c>
      <c r="E37" s="275">
        <v>0</v>
      </c>
      <c r="F37" s="275">
        <v>0</v>
      </c>
      <c r="G37" s="275">
        <v>0</v>
      </c>
      <c r="H37" s="275">
        <v>0</v>
      </c>
      <c r="I37" s="275">
        <v>0</v>
      </c>
      <c r="J37" s="275">
        <v>0</v>
      </c>
      <c r="K37" s="275">
        <v>0</v>
      </c>
      <c r="L37" s="55"/>
    </row>
    <row r="38" spans="1:12" ht="12" customHeight="1" x14ac:dyDescent="0.15">
      <c r="A38" s="97"/>
      <c r="B38" s="262" t="s">
        <v>458</v>
      </c>
      <c r="C38" s="275">
        <v>0</v>
      </c>
      <c r="D38" s="275">
        <v>0</v>
      </c>
      <c r="E38" s="275">
        <v>0</v>
      </c>
      <c r="F38" s="275">
        <v>0</v>
      </c>
      <c r="G38" s="275">
        <v>0</v>
      </c>
      <c r="H38" s="275">
        <v>0</v>
      </c>
      <c r="I38" s="275">
        <v>0</v>
      </c>
      <c r="J38" s="275">
        <v>0</v>
      </c>
      <c r="K38" s="275">
        <v>0</v>
      </c>
      <c r="L38" s="55"/>
    </row>
    <row r="39" spans="1:12" ht="30.75" customHeight="1" x14ac:dyDescent="0.15">
      <c r="A39" s="263" t="s">
        <v>805</v>
      </c>
      <c r="B39" s="264" t="s">
        <v>201</v>
      </c>
      <c r="C39" s="273">
        <v>0</v>
      </c>
      <c r="D39" s="273">
        <v>5</v>
      </c>
      <c r="E39" s="273">
        <v>5</v>
      </c>
      <c r="F39" s="273">
        <v>0</v>
      </c>
      <c r="G39" s="273">
        <v>0</v>
      </c>
      <c r="H39" s="273">
        <v>0</v>
      </c>
      <c r="I39" s="273">
        <v>0</v>
      </c>
      <c r="J39" s="273">
        <v>5</v>
      </c>
      <c r="K39" s="273">
        <v>5</v>
      </c>
      <c r="L39" s="55" t="s">
        <v>182</v>
      </c>
    </row>
    <row r="40" spans="1:12" ht="12" customHeight="1" x14ac:dyDescent="0.15">
      <c r="A40" s="97" t="s">
        <v>363</v>
      </c>
      <c r="B40" s="229" t="s">
        <v>458</v>
      </c>
      <c r="C40" s="275">
        <v>0</v>
      </c>
      <c r="D40" s="275">
        <v>5</v>
      </c>
      <c r="E40" s="275">
        <v>5</v>
      </c>
      <c r="F40" s="275">
        <v>0</v>
      </c>
      <c r="G40" s="275">
        <v>0</v>
      </c>
      <c r="H40" s="275">
        <v>0</v>
      </c>
      <c r="I40" s="275">
        <v>0</v>
      </c>
      <c r="J40" s="275">
        <v>5</v>
      </c>
      <c r="K40" s="275">
        <v>5</v>
      </c>
      <c r="L40" s="55" t="s">
        <v>182</v>
      </c>
    </row>
    <row r="41" spans="1:12" ht="6" customHeight="1" x14ac:dyDescent="0.15">
      <c r="A41" s="32" t="s">
        <v>208</v>
      </c>
      <c r="B41" s="32" t="s">
        <v>208</v>
      </c>
      <c r="C41" s="32" t="s">
        <v>208</v>
      </c>
      <c r="D41" s="32" t="s">
        <v>208</v>
      </c>
      <c r="E41" s="32" t="s">
        <v>208</v>
      </c>
      <c r="F41" s="32" t="s">
        <v>208</v>
      </c>
      <c r="G41" s="32" t="s">
        <v>208</v>
      </c>
      <c r="H41" s="32" t="s">
        <v>208</v>
      </c>
      <c r="I41" s="32" t="s">
        <v>208</v>
      </c>
      <c r="J41" s="32" t="s">
        <v>208</v>
      </c>
      <c r="K41" s="32" t="s">
        <v>208</v>
      </c>
      <c r="L41" s="32" t="s">
        <v>184</v>
      </c>
    </row>
    <row r="42" spans="1:12" x14ac:dyDescent="0.15">
      <c r="A42" s="218"/>
      <c r="B42" s="218"/>
      <c r="C42" s="218"/>
      <c r="D42" s="218"/>
      <c r="E42" s="218"/>
      <c r="F42" s="218"/>
      <c r="G42" s="218"/>
      <c r="H42" s="218"/>
      <c r="I42" s="218"/>
      <c r="J42" s="218"/>
      <c r="K42" s="218"/>
    </row>
    <row r="43" spans="1:12" x14ac:dyDescent="0.15">
      <c r="A43" s="218"/>
      <c r="B43" s="218"/>
      <c r="C43" s="218"/>
      <c r="D43" s="218"/>
      <c r="E43" s="218"/>
      <c r="F43" s="218"/>
      <c r="G43" s="218"/>
      <c r="H43" s="218"/>
      <c r="I43" s="218"/>
      <c r="J43" s="218"/>
      <c r="K43" s="218"/>
    </row>
    <row r="44" spans="1:12" x14ac:dyDescent="0.15">
      <c r="A44" s="218"/>
      <c r="B44" s="218"/>
      <c r="C44" s="218"/>
      <c r="D44" s="218"/>
      <c r="E44" s="218"/>
      <c r="F44" s="218"/>
      <c r="G44" s="218"/>
      <c r="H44" s="218"/>
      <c r="I44" s="218"/>
      <c r="J44" s="218"/>
      <c r="K44" s="218"/>
    </row>
    <row r="45" spans="1:12" x14ac:dyDescent="0.15">
      <c r="A45" s="218"/>
      <c r="B45" s="218"/>
      <c r="C45" s="218"/>
      <c r="D45" s="218"/>
      <c r="E45" s="218"/>
      <c r="F45" s="218"/>
      <c r="G45" s="218"/>
      <c r="H45" s="218"/>
      <c r="I45" s="218"/>
      <c r="J45" s="218"/>
      <c r="K45" s="218"/>
    </row>
    <row r="46" spans="1:12" x14ac:dyDescent="0.15">
      <c r="A46" s="218"/>
      <c r="B46" s="218"/>
      <c r="C46" s="218"/>
      <c r="D46" s="218"/>
      <c r="E46" s="218"/>
      <c r="F46" s="218"/>
      <c r="G46" s="218"/>
      <c r="H46" s="218"/>
      <c r="I46" s="218"/>
      <c r="J46" s="218"/>
      <c r="K46" s="218"/>
    </row>
    <row r="47" spans="1:12" x14ac:dyDescent="0.15">
      <c r="A47" s="218"/>
      <c r="B47" s="218"/>
      <c r="C47" s="218"/>
      <c r="D47" s="218"/>
      <c r="E47" s="218"/>
      <c r="F47" s="218"/>
      <c r="G47" s="218"/>
      <c r="H47" s="218"/>
      <c r="I47" s="218"/>
      <c r="J47" s="218"/>
      <c r="K47" s="218"/>
    </row>
    <row r="48" spans="1:12" x14ac:dyDescent="0.15">
      <c r="A48" s="218"/>
      <c r="B48" s="218"/>
      <c r="C48" s="218"/>
      <c r="D48" s="218"/>
      <c r="E48" s="218"/>
      <c r="F48" s="218"/>
      <c r="G48" s="218"/>
      <c r="H48" s="218"/>
      <c r="I48" s="218"/>
      <c r="J48" s="218"/>
      <c r="K48" s="218"/>
    </row>
    <row r="49" spans="1:11" x14ac:dyDescent="0.15">
      <c r="A49" s="218"/>
      <c r="B49" s="218"/>
      <c r="C49" s="218"/>
      <c r="D49" s="218"/>
      <c r="E49" s="218"/>
      <c r="F49" s="218"/>
      <c r="G49" s="218"/>
      <c r="H49" s="218"/>
      <c r="I49" s="218"/>
      <c r="J49" s="218"/>
      <c r="K49" s="218"/>
    </row>
    <row r="50" spans="1:11" x14ac:dyDescent="0.15">
      <c r="A50" s="218"/>
      <c r="B50" s="218"/>
      <c r="C50" s="218"/>
      <c r="D50" s="218"/>
      <c r="E50" s="218"/>
      <c r="F50" s="218"/>
      <c r="G50" s="218"/>
      <c r="H50" s="218"/>
      <c r="I50" s="218"/>
      <c r="J50" s="218"/>
      <c r="K50" s="218"/>
    </row>
    <row r="51" spans="1:11" x14ac:dyDescent="0.15">
      <c r="A51" s="218"/>
      <c r="B51" s="218"/>
      <c r="C51" s="218"/>
      <c r="D51" s="218"/>
      <c r="E51" s="218"/>
      <c r="F51" s="218"/>
      <c r="G51" s="218"/>
      <c r="H51" s="218"/>
      <c r="I51" s="218"/>
      <c r="J51" s="218"/>
      <c r="K51" s="218"/>
    </row>
    <row r="52" spans="1:11" x14ac:dyDescent="0.15">
      <c r="A52" s="218"/>
      <c r="B52" s="218"/>
      <c r="C52" s="218"/>
      <c r="D52" s="218"/>
      <c r="E52" s="218"/>
      <c r="F52" s="218"/>
      <c r="G52" s="218"/>
      <c r="H52" s="218"/>
      <c r="I52" s="218"/>
      <c r="J52" s="218"/>
      <c r="K52" s="218"/>
    </row>
    <row r="53" spans="1:11" x14ac:dyDescent="0.15">
      <c r="A53" s="218"/>
      <c r="B53" s="218"/>
      <c r="C53" s="218"/>
      <c r="D53" s="218"/>
      <c r="E53" s="218"/>
      <c r="F53" s="218"/>
      <c r="G53" s="218"/>
      <c r="H53" s="218"/>
      <c r="I53" s="218"/>
      <c r="J53" s="218"/>
      <c r="K53" s="218"/>
    </row>
    <row r="54" spans="1:11" x14ac:dyDescent="0.15">
      <c r="A54" s="218"/>
      <c r="B54" s="218"/>
      <c r="C54" s="218"/>
      <c r="D54" s="218"/>
      <c r="E54" s="218"/>
      <c r="F54" s="218"/>
      <c r="G54" s="218"/>
      <c r="H54" s="218"/>
      <c r="I54" s="218"/>
      <c r="J54" s="218"/>
      <c r="K54" s="218"/>
    </row>
    <row r="55" spans="1:11" x14ac:dyDescent="0.15">
      <c r="A55" s="218"/>
      <c r="B55" s="218"/>
      <c r="C55" s="218"/>
      <c r="D55" s="218"/>
      <c r="E55" s="218"/>
      <c r="F55" s="218"/>
      <c r="G55" s="218"/>
      <c r="H55" s="218"/>
      <c r="I55" s="218"/>
      <c r="J55" s="218"/>
      <c r="K55" s="218"/>
    </row>
    <row r="56" spans="1:11" x14ac:dyDescent="0.15">
      <c r="A56" s="218"/>
      <c r="B56" s="218"/>
      <c r="C56" s="218"/>
      <c r="D56" s="218"/>
      <c r="E56" s="218"/>
      <c r="F56" s="218"/>
      <c r="G56" s="218"/>
      <c r="H56" s="218"/>
      <c r="I56" s="218"/>
      <c r="J56" s="218"/>
      <c r="K56" s="218"/>
    </row>
    <row r="57" spans="1:11" x14ac:dyDescent="0.15">
      <c r="A57" s="218"/>
      <c r="B57" s="218"/>
      <c r="C57" s="218"/>
      <c r="D57" s="218"/>
      <c r="E57" s="218"/>
      <c r="F57" s="218"/>
      <c r="G57" s="218"/>
      <c r="H57" s="218"/>
      <c r="I57" s="218"/>
      <c r="J57" s="218"/>
      <c r="K57" s="218"/>
    </row>
    <row r="58" spans="1:11" x14ac:dyDescent="0.15">
      <c r="A58" s="218"/>
      <c r="B58" s="218"/>
      <c r="C58" s="218"/>
      <c r="D58" s="218"/>
      <c r="E58" s="218"/>
      <c r="F58" s="218"/>
      <c r="G58" s="218"/>
      <c r="H58" s="218"/>
      <c r="I58" s="218"/>
      <c r="J58" s="218"/>
      <c r="K58" s="218"/>
    </row>
    <row r="59" spans="1:11" x14ac:dyDescent="0.15">
      <c r="A59" s="218"/>
      <c r="B59" s="218"/>
      <c r="C59" s="218"/>
      <c r="D59" s="218"/>
      <c r="E59" s="218"/>
      <c r="F59" s="218"/>
      <c r="G59" s="218"/>
      <c r="H59" s="218"/>
      <c r="I59" s="218"/>
      <c r="J59" s="218"/>
      <c r="K59" s="218"/>
    </row>
    <row r="60" spans="1:11" x14ac:dyDescent="0.15">
      <c r="A60" s="218"/>
      <c r="B60" s="218"/>
      <c r="C60" s="218"/>
      <c r="D60" s="218"/>
      <c r="E60" s="218"/>
      <c r="F60" s="218"/>
      <c r="G60" s="218"/>
      <c r="H60" s="218"/>
      <c r="I60" s="218"/>
      <c r="J60" s="218"/>
      <c r="K60" s="218"/>
    </row>
    <row r="61" spans="1:11" x14ac:dyDescent="0.15">
      <c r="A61" s="218"/>
      <c r="B61" s="218"/>
      <c r="C61" s="218"/>
      <c r="D61" s="218"/>
      <c r="E61" s="218"/>
      <c r="F61" s="218"/>
      <c r="G61" s="218"/>
      <c r="H61" s="218"/>
      <c r="I61" s="218"/>
      <c r="J61" s="218"/>
      <c r="K61" s="218"/>
    </row>
    <row r="62" spans="1:11" x14ac:dyDescent="0.15">
      <c r="A62" s="218"/>
      <c r="B62" s="218"/>
      <c r="C62" s="218"/>
      <c r="D62" s="218"/>
      <c r="E62" s="218"/>
      <c r="F62" s="218"/>
      <c r="G62" s="218"/>
      <c r="H62" s="218"/>
      <c r="I62" s="218"/>
      <c r="J62" s="218"/>
      <c r="K62" s="218"/>
    </row>
    <row r="63" spans="1:11" x14ac:dyDescent="0.15">
      <c r="A63" s="218"/>
      <c r="B63" s="218"/>
      <c r="C63" s="218"/>
      <c r="D63" s="218"/>
      <c r="E63" s="218"/>
      <c r="F63" s="218"/>
      <c r="G63" s="218"/>
      <c r="H63" s="218"/>
      <c r="I63" s="218"/>
      <c r="J63" s="218"/>
      <c r="K63" s="21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dimension ref="A1:M27"/>
  <sheetViews>
    <sheetView showGridLines="0" zoomScale="130" zoomScaleNormal="130" workbookViewId="0">
      <selection activeCell="B50" sqref="B50"/>
    </sheetView>
  </sheetViews>
  <sheetFormatPr baseColWidth="10" defaultColWidth="11.42578125" defaultRowHeight="9" x14ac:dyDescent="0.15"/>
  <cols>
    <col min="1" max="1" width="28.42578125" style="75" customWidth="1"/>
    <col min="2" max="2" width="26" style="75" customWidth="1"/>
    <col min="3" max="5" width="10" style="75" bestFit="1" customWidth="1"/>
    <col min="6" max="11" width="8.7109375" style="75" customWidth="1"/>
    <col min="12" max="12" width="2.85546875" style="75" customWidth="1"/>
    <col min="13" max="16384" width="11.42578125" style="75"/>
  </cols>
  <sheetData>
    <row r="1" spans="1:13" s="96" customFormat="1" ht="12" customHeight="1" x14ac:dyDescent="0.2">
      <c r="A1" s="352" t="s">
        <v>185</v>
      </c>
      <c r="B1" s="352"/>
      <c r="C1" s="352"/>
      <c r="D1" s="352"/>
      <c r="E1" s="352"/>
      <c r="F1" s="352"/>
      <c r="G1" s="352"/>
      <c r="H1" s="352"/>
      <c r="I1" s="352"/>
      <c r="J1" s="352"/>
      <c r="K1" s="352"/>
      <c r="L1" s="55" t="s">
        <v>182</v>
      </c>
    </row>
    <row r="2" spans="1:13" s="96" customFormat="1" ht="27.75" customHeight="1" x14ac:dyDescent="0.2">
      <c r="A2" s="372" t="s">
        <v>894</v>
      </c>
      <c r="B2" s="372"/>
      <c r="C2" s="372"/>
      <c r="D2" s="372"/>
      <c r="E2" s="372"/>
      <c r="F2" s="372"/>
      <c r="G2" s="372"/>
      <c r="H2" s="372"/>
      <c r="I2" s="372"/>
      <c r="J2" s="372"/>
      <c r="K2" s="372"/>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15">
      <c r="A4" s="367" t="s">
        <v>366</v>
      </c>
      <c r="B4" s="346" t="s">
        <v>449</v>
      </c>
      <c r="C4" s="351" t="s">
        <v>257</v>
      </c>
      <c r="D4" s="349"/>
      <c r="E4" s="349"/>
      <c r="F4" s="349"/>
      <c r="G4" s="349"/>
      <c r="H4" s="350"/>
      <c r="I4" s="375" t="s">
        <v>68</v>
      </c>
      <c r="J4" s="343"/>
      <c r="K4" s="343"/>
      <c r="L4" s="55" t="s">
        <v>182</v>
      </c>
    </row>
    <row r="5" spans="1:13" ht="12" customHeight="1" x14ac:dyDescent="0.15">
      <c r="A5" s="368"/>
      <c r="B5" s="347"/>
      <c r="C5" s="351" t="s">
        <v>107</v>
      </c>
      <c r="D5" s="349"/>
      <c r="E5" s="350"/>
      <c r="F5" s="351" t="s">
        <v>108</v>
      </c>
      <c r="G5" s="349"/>
      <c r="H5" s="350"/>
      <c r="I5" s="376"/>
      <c r="J5" s="345"/>
      <c r="K5" s="345"/>
      <c r="L5" s="55" t="s">
        <v>182</v>
      </c>
    </row>
    <row r="6" spans="1:13" ht="12" customHeight="1" x14ac:dyDescent="0.15">
      <c r="A6" s="368"/>
      <c r="B6" s="347"/>
      <c r="C6" s="66" t="s">
        <v>66</v>
      </c>
      <c r="D6" s="62" t="s">
        <v>65</v>
      </c>
      <c r="E6" s="54" t="s">
        <v>201</v>
      </c>
      <c r="F6" s="62" t="s">
        <v>66</v>
      </c>
      <c r="G6" s="62" t="s">
        <v>65</v>
      </c>
      <c r="H6" s="54" t="s">
        <v>201</v>
      </c>
      <c r="I6" s="62" t="s">
        <v>66</v>
      </c>
      <c r="J6" s="62" t="s">
        <v>65</v>
      </c>
      <c r="K6" s="63" t="s">
        <v>201</v>
      </c>
      <c r="L6" s="55" t="s">
        <v>182</v>
      </c>
    </row>
    <row r="7" spans="1:13" ht="12" customHeight="1" x14ac:dyDescent="0.15">
      <c r="A7" s="369"/>
      <c r="B7" s="348"/>
      <c r="C7" s="351" t="s">
        <v>49</v>
      </c>
      <c r="D7" s="349"/>
      <c r="E7" s="349"/>
      <c r="F7" s="349"/>
      <c r="G7" s="349"/>
      <c r="H7" s="349"/>
      <c r="I7" s="349"/>
      <c r="J7" s="349"/>
      <c r="K7" s="349"/>
      <c r="L7" s="55" t="s">
        <v>182</v>
      </c>
    </row>
    <row r="8" spans="1:13" ht="6" customHeight="1" x14ac:dyDescent="0.15">
      <c r="A8" s="35" t="s">
        <v>366</v>
      </c>
      <c r="B8" s="35" t="s">
        <v>449</v>
      </c>
      <c r="C8" s="35" t="s">
        <v>450</v>
      </c>
      <c r="D8" s="35" t="s">
        <v>451</v>
      </c>
      <c r="E8" s="35" t="s">
        <v>452</v>
      </c>
      <c r="F8" s="35" t="s">
        <v>453</v>
      </c>
      <c r="G8" s="35" t="s">
        <v>454</v>
      </c>
      <c r="H8" s="35" t="s">
        <v>455</v>
      </c>
      <c r="I8" s="35" t="s">
        <v>681</v>
      </c>
      <c r="J8" s="35" t="s">
        <v>682</v>
      </c>
      <c r="K8" s="35" t="s">
        <v>680</v>
      </c>
      <c r="L8" s="55" t="s">
        <v>182</v>
      </c>
    </row>
    <row r="9" spans="1:13" ht="12" customHeight="1" x14ac:dyDescent="0.15">
      <c r="A9" s="39" t="s">
        <v>367</v>
      </c>
      <c r="B9" s="229" t="s">
        <v>85</v>
      </c>
      <c r="C9" s="275">
        <v>5</v>
      </c>
      <c r="D9" s="275">
        <v>5</v>
      </c>
      <c r="E9" s="275">
        <v>5</v>
      </c>
      <c r="F9" s="275">
        <v>0</v>
      </c>
      <c r="G9" s="275">
        <v>0</v>
      </c>
      <c r="H9" s="275">
        <v>0</v>
      </c>
      <c r="I9" s="275">
        <v>5</v>
      </c>
      <c r="J9" s="275">
        <v>5</v>
      </c>
      <c r="K9" s="275">
        <v>5</v>
      </c>
      <c r="L9" s="55" t="s">
        <v>182</v>
      </c>
      <c r="M9" s="218"/>
    </row>
    <row r="10" spans="1:13" ht="12" customHeight="1" x14ac:dyDescent="0.15">
      <c r="A10" s="32" t="s">
        <v>367</v>
      </c>
      <c r="B10" s="229" t="s">
        <v>456</v>
      </c>
      <c r="C10" s="275">
        <v>0</v>
      </c>
      <c r="D10" s="275">
        <v>0</v>
      </c>
      <c r="E10" s="275">
        <v>0</v>
      </c>
      <c r="F10" s="275">
        <v>0</v>
      </c>
      <c r="G10" s="275">
        <v>0</v>
      </c>
      <c r="H10" s="275">
        <v>0</v>
      </c>
      <c r="I10" s="275">
        <v>0</v>
      </c>
      <c r="J10" s="275">
        <v>0</v>
      </c>
      <c r="K10" s="275">
        <v>0</v>
      </c>
      <c r="L10" s="55" t="s">
        <v>182</v>
      </c>
      <c r="M10" s="218"/>
    </row>
    <row r="11" spans="1:13" ht="12" customHeight="1" x14ac:dyDescent="0.15">
      <c r="A11" s="135" t="s">
        <v>367</v>
      </c>
      <c r="B11" s="262" t="s">
        <v>458</v>
      </c>
      <c r="C11" s="276">
        <v>5</v>
      </c>
      <c r="D11" s="276">
        <v>0</v>
      </c>
      <c r="E11" s="276">
        <v>5</v>
      </c>
      <c r="F11" s="276">
        <v>0</v>
      </c>
      <c r="G11" s="276">
        <v>0</v>
      </c>
      <c r="H11" s="276">
        <v>0</v>
      </c>
      <c r="I11" s="276">
        <v>5</v>
      </c>
      <c r="J11" s="276">
        <v>0</v>
      </c>
      <c r="K11" s="276">
        <v>5</v>
      </c>
      <c r="L11" s="55" t="s">
        <v>182</v>
      </c>
      <c r="M11" s="218"/>
    </row>
    <row r="12" spans="1:13" ht="12" customHeight="1" x14ac:dyDescent="0.15">
      <c r="A12" s="74" t="s">
        <v>406</v>
      </c>
      <c r="B12" s="264" t="s">
        <v>201</v>
      </c>
      <c r="C12" s="273">
        <v>0</v>
      </c>
      <c r="D12" s="273">
        <v>0</v>
      </c>
      <c r="E12" s="273">
        <v>0</v>
      </c>
      <c r="F12" s="273">
        <v>0</v>
      </c>
      <c r="G12" s="273">
        <v>0</v>
      </c>
      <c r="H12" s="273">
        <v>0</v>
      </c>
      <c r="I12" s="275">
        <v>0</v>
      </c>
      <c r="J12" s="275">
        <v>0</v>
      </c>
      <c r="K12" s="275">
        <v>0</v>
      </c>
      <c r="L12" s="55" t="s">
        <v>182</v>
      </c>
      <c r="M12" s="218"/>
    </row>
    <row r="13" spans="1:13" ht="12" customHeight="1" x14ac:dyDescent="0.15">
      <c r="A13" s="32" t="s">
        <v>406</v>
      </c>
      <c r="B13" s="262" t="s">
        <v>458</v>
      </c>
      <c r="C13" s="276">
        <v>0</v>
      </c>
      <c r="D13" s="276">
        <v>0</v>
      </c>
      <c r="E13" s="276">
        <v>0</v>
      </c>
      <c r="F13" s="275">
        <v>0</v>
      </c>
      <c r="G13" s="275">
        <v>0</v>
      </c>
      <c r="H13" s="275">
        <v>0</v>
      </c>
      <c r="I13" s="276">
        <v>0</v>
      </c>
      <c r="J13" s="276">
        <v>0</v>
      </c>
      <c r="K13" s="276">
        <v>0</v>
      </c>
      <c r="L13" s="55" t="s">
        <v>182</v>
      </c>
      <c r="M13" s="277"/>
    </row>
    <row r="14" spans="1:13" ht="12" customHeight="1" x14ac:dyDescent="0.15">
      <c r="A14" s="93" t="s">
        <v>376</v>
      </c>
      <c r="B14" s="264" t="s">
        <v>201</v>
      </c>
      <c r="C14" s="273">
        <v>0</v>
      </c>
      <c r="D14" s="273">
        <v>0</v>
      </c>
      <c r="E14" s="273">
        <v>0</v>
      </c>
      <c r="F14" s="273">
        <v>0</v>
      </c>
      <c r="G14" s="273">
        <v>0</v>
      </c>
      <c r="H14" s="273">
        <v>0</v>
      </c>
      <c r="I14" s="275">
        <v>0</v>
      </c>
      <c r="J14" s="275">
        <v>0</v>
      </c>
      <c r="K14" s="275">
        <v>0</v>
      </c>
      <c r="L14" s="55" t="s">
        <v>182</v>
      </c>
      <c r="M14" s="218"/>
    </row>
    <row r="15" spans="1:13" ht="12" customHeight="1" x14ac:dyDescent="0.15">
      <c r="A15" s="32" t="s">
        <v>376</v>
      </c>
      <c r="B15" s="229" t="s">
        <v>456</v>
      </c>
      <c r="C15" s="275">
        <v>0</v>
      </c>
      <c r="D15" s="275">
        <v>0</v>
      </c>
      <c r="E15" s="275">
        <v>0</v>
      </c>
      <c r="F15" s="275">
        <v>0</v>
      </c>
      <c r="G15" s="275">
        <v>0</v>
      </c>
      <c r="H15" s="275">
        <v>0</v>
      </c>
      <c r="I15" s="275">
        <v>0</v>
      </c>
      <c r="J15" s="275">
        <v>0</v>
      </c>
      <c r="K15" s="275">
        <v>0</v>
      </c>
      <c r="L15" s="55" t="s">
        <v>182</v>
      </c>
      <c r="M15" s="218"/>
    </row>
    <row r="16" spans="1:13" ht="12" customHeight="1" x14ac:dyDescent="0.15">
      <c r="A16" s="103" t="s">
        <v>376</v>
      </c>
      <c r="B16" s="229" t="s">
        <v>458</v>
      </c>
      <c r="C16" s="276">
        <v>0</v>
      </c>
      <c r="D16" s="276">
        <v>0</v>
      </c>
      <c r="E16" s="276">
        <v>0</v>
      </c>
      <c r="F16" s="276">
        <v>0</v>
      </c>
      <c r="G16" s="276">
        <v>0</v>
      </c>
      <c r="H16" s="276">
        <v>0</v>
      </c>
      <c r="I16" s="276">
        <v>0</v>
      </c>
      <c r="J16" s="276">
        <v>0</v>
      </c>
      <c r="K16" s="276">
        <v>0</v>
      </c>
      <c r="L16" s="55" t="s">
        <v>182</v>
      </c>
      <c r="M16" s="218"/>
    </row>
    <row r="17" spans="1:13" ht="18" x14ac:dyDescent="0.15">
      <c r="A17" s="74" t="s">
        <v>893</v>
      </c>
      <c r="B17" s="264" t="s">
        <v>201</v>
      </c>
      <c r="C17" s="275">
        <v>0</v>
      </c>
      <c r="D17" s="275">
        <v>0</v>
      </c>
      <c r="E17" s="275">
        <v>0</v>
      </c>
      <c r="F17" s="275">
        <v>0</v>
      </c>
      <c r="G17" s="275">
        <v>0</v>
      </c>
      <c r="H17" s="275">
        <v>0</v>
      </c>
      <c r="I17" s="275">
        <v>0</v>
      </c>
      <c r="J17" s="275">
        <v>0</v>
      </c>
      <c r="K17" s="275">
        <v>0</v>
      </c>
      <c r="L17" s="55" t="s">
        <v>182</v>
      </c>
      <c r="M17" s="218"/>
    </row>
    <row r="18" spans="1:13" ht="12" customHeight="1" x14ac:dyDescent="0.15">
      <c r="A18" s="103" t="s">
        <v>150</v>
      </c>
      <c r="B18" s="229" t="s">
        <v>458</v>
      </c>
      <c r="C18" s="275">
        <v>0</v>
      </c>
      <c r="D18" s="275">
        <v>0</v>
      </c>
      <c r="E18" s="275">
        <v>0</v>
      </c>
      <c r="F18" s="275">
        <v>0</v>
      </c>
      <c r="G18" s="275">
        <v>0</v>
      </c>
      <c r="H18" s="275">
        <v>0</v>
      </c>
      <c r="I18" s="275">
        <v>0</v>
      </c>
      <c r="J18" s="275">
        <v>0</v>
      </c>
      <c r="K18" s="275">
        <v>0</v>
      </c>
      <c r="L18" s="55" t="s">
        <v>182</v>
      </c>
      <c r="M18" s="218"/>
    </row>
    <row r="19" spans="1:13" ht="19.5" customHeight="1" x14ac:dyDescent="0.15">
      <c r="A19" s="93" t="s">
        <v>170</v>
      </c>
      <c r="B19" s="264" t="s">
        <v>201</v>
      </c>
      <c r="C19" s="273">
        <v>0</v>
      </c>
      <c r="D19" s="273">
        <v>0</v>
      </c>
      <c r="E19" s="273">
        <v>5</v>
      </c>
      <c r="F19" s="273">
        <v>0</v>
      </c>
      <c r="G19" s="273">
        <v>0</v>
      </c>
      <c r="H19" s="273">
        <v>0</v>
      </c>
      <c r="I19" s="273">
        <v>0</v>
      </c>
      <c r="J19" s="273">
        <v>0</v>
      </c>
      <c r="K19" s="273">
        <v>5</v>
      </c>
      <c r="L19" s="55" t="s">
        <v>182</v>
      </c>
      <c r="M19" s="277"/>
    </row>
    <row r="20" spans="1:13" ht="12" customHeight="1" x14ac:dyDescent="0.15">
      <c r="A20" s="32" t="s">
        <v>170</v>
      </c>
      <c r="B20" s="229" t="s">
        <v>458</v>
      </c>
      <c r="C20" s="275">
        <v>0</v>
      </c>
      <c r="D20" s="275">
        <v>0</v>
      </c>
      <c r="E20" s="275">
        <v>5</v>
      </c>
      <c r="F20" s="275">
        <v>0</v>
      </c>
      <c r="G20" s="275">
        <v>0</v>
      </c>
      <c r="H20" s="275">
        <v>0</v>
      </c>
      <c r="I20" s="275">
        <v>0</v>
      </c>
      <c r="J20" s="275">
        <v>0</v>
      </c>
      <c r="K20" s="275">
        <v>5</v>
      </c>
      <c r="L20" s="217" t="s">
        <v>182</v>
      </c>
      <c r="M20" s="218"/>
    </row>
    <row r="21" spans="1:13" ht="6" customHeight="1" x14ac:dyDescent="0.15">
      <c r="A21" s="32" t="s">
        <v>208</v>
      </c>
      <c r="B21" s="32" t="s">
        <v>208</v>
      </c>
      <c r="C21" s="32" t="s">
        <v>208</v>
      </c>
      <c r="D21" s="32" t="s">
        <v>208</v>
      </c>
      <c r="E21" s="32" t="s">
        <v>208</v>
      </c>
      <c r="F21" s="32" t="s">
        <v>208</v>
      </c>
      <c r="G21" s="32" t="s">
        <v>208</v>
      </c>
      <c r="H21" s="32" t="s">
        <v>208</v>
      </c>
      <c r="I21" s="32" t="s">
        <v>208</v>
      </c>
      <c r="J21" s="32" t="s">
        <v>208</v>
      </c>
      <c r="K21" s="32" t="s">
        <v>208</v>
      </c>
      <c r="L21" s="32" t="s">
        <v>184</v>
      </c>
      <c r="M21" s="218"/>
    </row>
    <row r="22" spans="1:13" x14ac:dyDescent="0.15">
      <c r="B22" s="218"/>
      <c r="C22" s="218"/>
      <c r="D22" s="218"/>
      <c r="E22" s="218"/>
      <c r="F22" s="218"/>
      <c r="G22" s="218"/>
      <c r="H22" s="218"/>
      <c r="I22" s="218"/>
      <c r="J22" s="218"/>
      <c r="K22" s="218"/>
      <c r="L22" s="218"/>
      <c r="M22" s="218"/>
    </row>
    <row r="23" spans="1:13" x14ac:dyDescent="0.15">
      <c r="B23" s="218"/>
      <c r="C23" s="218"/>
      <c r="D23" s="218"/>
      <c r="E23" s="218"/>
      <c r="F23" s="218"/>
      <c r="G23" s="218"/>
      <c r="H23" s="218"/>
      <c r="I23" s="218"/>
      <c r="J23" s="218"/>
      <c r="K23" s="218"/>
      <c r="L23" s="218"/>
      <c r="M23" s="218"/>
    </row>
    <row r="24" spans="1:13" x14ac:dyDescent="0.15">
      <c r="B24" s="218"/>
      <c r="C24" s="218"/>
      <c r="D24" s="218"/>
      <c r="E24" s="218"/>
      <c r="F24" s="218"/>
      <c r="G24" s="218"/>
      <c r="H24" s="218"/>
      <c r="I24" s="218"/>
      <c r="J24" s="218"/>
      <c r="K24" s="218"/>
      <c r="L24" s="218"/>
      <c r="M24" s="218"/>
    </row>
    <row r="25" spans="1:13" x14ac:dyDescent="0.15">
      <c r="C25" s="218"/>
    </row>
    <row r="26" spans="1:13" x14ac:dyDescent="0.15">
      <c r="C26" s="218"/>
    </row>
    <row r="27" spans="1:13" x14ac:dyDescent="0.15">
      <c r="C27" s="21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dimension ref="A1:P30"/>
  <sheetViews>
    <sheetView showGridLines="0" zoomScale="130" zoomScaleNormal="130" workbookViewId="0">
      <selection activeCell="F31" sqref="F31"/>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6" s="96" customFormat="1" ht="12" customHeight="1" x14ac:dyDescent="0.2">
      <c r="A1" s="341" t="s">
        <v>185</v>
      </c>
      <c r="B1" s="341"/>
      <c r="C1" s="341"/>
      <c r="D1" s="341"/>
      <c r="E1" s="341"/>
      <c r="F1" s="341"/>
      <c r="G1" s="341"/>
      <c r="H1" s="341"/>
      <c r="I1" s="341"/>
      <c r="J1" s="341"/>
      <c r="K1" s="55" t="s">
        <v>182</v>
      </c>
    </row>
    <row r="2" spans="1:16" s="96" customFormat="1" ht="27.75" customHeight="1" x14ac:dyDescent="0.2">
      <c r="A2" s="372" t="s">
        <v>896</v>
      </c>
      <c r="B2" s="372"/>
      <c r="C2" s="372"/>
      <c r="D2" s="372"/>
      <c r="E2" s="372"/>
      <c r="F2" s="372"/>
      <c r="G2" s="372"/>
      <c r="H2" s="372"/>
      <c r="I2" s="372"/>
      <c r="J2" s="372"/>
      <c r="K2" s="55" t="s">
        <v>182</v>
      </c>
      <c r="L2" s="246"/>
    </row>
    <row r="3" spans="1:16"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6" ht="12" customHeight="1" x14ac:dyDescent="0.15">
      <c r="A4" s="367" t="s">
        <v>75</v>
      </c>
      <c r="B4" s="349" t="s">
        <v>257</v>
      </c>
      <c r="C4" s="349"/>
      <c r="D4" s="349"/>
      <c r="E4" s="349"/>
      <c r="F4" s="349"/>
      <c r="G4" s="350"/>
      <c r="H4" s="343" t="s">
        <v>68</v>
      </c>
      <c r="I4" s="343"/>
      <c r="J4" s="343"/>
      <c r="K4" s="55" t="s">
        <v>182</v>
      </c>
    </row>
    <row r="5" spans="1:16" ht="12" customHeight="1" x14ac:dyDescent="0.15">
      <c r="A5" s="368"/>
      <c r="B5" s="349" t="s">
        <v>107</v>
      </c>
      <c r="C5" s="349"/>
      <c r="D5" s="350"/>
      <c r="E5" s="349" t="s">
        <v>108</v>
      </c>
      <c r="F5" s="349"/>
      <c r="G5" s="350"/>
      <c r="H5" s="345"/>
      <c r="I5" s="345"/>
      <c r="J5" s="344"/>
      <c r="K5" s="55" t="s">
        <v>182</v>
      </c>
    </row>
    <row r="6" spans="1:16" ht="12" customHeight="1" x14ac:dyDescent="0.15">
      <c r="A6" s="368"/>
      <c r="B6" s="66" t="s">
        <v>66</v>
      </c>
      <c r="C6" s="66" t="s">
        <v>65</v>
      </c>
      <c r="D6" s="54" t="s">
        <v>201</v>
      </c>
      <c r="E6" s="66" t="s">
        <v>66</v>
      </c>
      <c r="F6" s="66" t="s">
        <v>65</v>
      </c>
      <c r="G6" s="54" t="s">
        <v>201</v>
      </c>
      <c r="H6" s="66" t="s">
        <v>66</v>
      </c>
      <c r="I6" s="65" t="s">
        <v>65</v>
      </c>
      <c r="J6" s="64" t="s">
        <v>201</v>
      </c>
      <c r="K6" s="55" t="s">
        <v>182</v>
      </c>
    </row>
    <row r="7" spans="1:16" ht="12" customHeight="1" x14ac:dyDescent="0.15">
      <c r="A7" s="369"/>
      <c r="B7" s="351" t="s">
        <v>49</v>
      </c>
      <c r="C7" s="349"/>
      <c r="D7" s="349"/>
      <c r="E7" s="349"/>
      <c r="F7" s="349"/>
      <c r="G7" s="349"/>
      <c r="H7" s="349"/>
      <c r="I7" s="349"/>
      <c r="J7" s="345"/>
      <c r="K7" s="55" t="s">
        <v>182</v>
      </c>
    </row>
    <row r="8" spans="1:16" ht="6" customHeight="1" x14ac:dyDescent="0.15">
      <c r="A8" s="35" t="s">
        <v>245</v>
      </c>
      <c r="B8" s="35" t="s">
        <v>258</v>
      </c>
      <c r="C8" s="35" t="s">
        <v>259</v>
      </c>
      <c r="D8" s="35" t="s">
        <v>260</v>
      </c>
      <c r="E8" s="35" t="s">
        <v>261</v>
      </c>
      <c r="F8" s="35" t="s">
        <v>262</v>
      </c>
      <c r="G8" s="35" t="s">
        <v>263</v>
      </c>
      <c r="H8" s="35" t="s">
        <v>671</v>
      </c>
      <c r="I8" s="35" t="s">
        <v>672</v>
      </c>
      <c r="J8" s="35" t="s">
        <v>264</v>
      </c>
      <c r="K8" s="55" t="s">
        <v>182</v>
      </c>
    </row>
    <row r="9" spans="1:16" ht="12" customHeight="1" x14ac:dyDescent="0.15">
      <c r="A9" s="229" t="s">
        <v>718</v>
      </c>
      <c r="B9" s="179">
        <v>47235</v>
      </c>
      <c r="C9" s="179">
        <v>75415</v>
      </c>
      <c r="D9" s="179">
        <v>122650</v>
      </c>
      <c r="E9" s="179">
        <v>13190</v>
      </c>
      <c r="F9" s="179">
        <v>26275</v>
      </c>
      <c r="G9" s="179">
        <v>39465</v>
      </c>
      <c r="H9" s="179">
        <v>60425</v>
      </c>
      <c r="I9" s="179">
        <v>101690</v>
      </c>
      <c r="J9" s="179">
        <v>162120</v>
      </c>
      <c r="K9" s="217" t="s">
        <v>182</v>
      </c>
      <c r="L9" s="218"/>
    </row>
    <row r="10" spans="1:16" ht="12" customHeight="1" x14ac:dyDescent="0.15">
      <c r="A10" s="229" t="s">
        <v>354</v>
      </c>
      <c r="B10" s="179">
        <v>45</v>
      </c>
      <c r="C10" s="179">
        <v>30</v>
      </c>
      <c r="D10" s="179">
        <v>75</v>
      </c>
      <c r="E10" s="179">
        <v>60</v>
      </c>
      <c r="F10" s="179">
        <v>70</v>
      </c>
      <c r="G10" s="179">
        <v>130</v>
      </c>
      <c r="H10" s="179">
        <v>105</v>
      </c>
      <c r="I10" s="179">
        <v>100</v>
      </c>
      <c r="J10" s="179">
        <v>205</v>
      </c>
      <c r="K10" s="217" t="s">
        <v>182</v>
      </c>
      <c r="L10" s="218"/>
      <c r="M10" s="218"/>
      <c r="N10" s="218"/>
      <c r="O10" s="218"/>
      <c r="P10" s="218"/>
    </row>
    <row r="11" spans="1:16" ht="12" customHeight="1" x14ac:dyDescent="0.15">
      <c r="A11" s="229" t="s">
        <v>355</v>
      </c>
      <c r="B11" s="179">
        <v>80</v>
      </c>
      <c r="C11" s="179">
        <v>85</v>
      </c>
      <c r="D11" s="179">
        <v>160</v>
      </c>
      <c r="E11" s="179">
        <v>65</v>
      </c>
      <c r="F11" s="179">
        <v>150</v>
      </c>
      <c r="G11" s="179">
        <v>215</v>
      </c>
      <c r="H11" s="179">
        <v>145</v>
      </c>
      <c r="I11" s="179">
        <v>230</v>
      </c>
      <c r="J11" s="179">
        <v>380</v>
      </c>
      <c r="K11" s="217" t="s">
        <v>182</v>
      </c>
      <c r="L11" s="218"/>
      <c r="M11" s="218"/>
      <c r="N11" s="218"/>
      <c r="O11" s="218"/>
      <c r="P11" s="218"/>
    </row>
    <row r="12" spans="1:16" ht="12" customHeight="1" x14ac:dyDescent="0.15">
      <c r="A12" s="229" t="s">
        <v>357</v>
      </c>
      <c r="B12" s="179">
        <v>13550</v>
      </c>
      <c r="C12" s="179">
        <v>7265</v>
      </c>
      <c r="D12" s="179">
        <v>20815</v>
      </c>
      <c r="E12" s="179">
        <v>2960</v>
      </c>
      <c r="F12" s="179">
        <v>3710</v>
      </c>
      <c r="G12" s="179">
        <v>6670</v>
      </c>
      <c r="H12" s="179">
        <v>16505</v>
      </c>
      <c r="I12" s="179">
        <v>10975</v>
      </c>
      <c r="J12" s="179">
        <v>27480</v>
      </c>
      <c r="K12" s="217" t="s">
        <v>182</v>
      </c>
      <c r="L12" s="218"/>
    </row>
    <row r="13" spans="1:16" ht="12" customHeight="1" x14ac:dyDescent="0.15">
      <c r="A13" s="229" t="s">
        <v>358</v>
      </c>
      <c r="B13" s="179">
        <v>4600</v>
      </c>
      <c r="C13" s="179">
        <v>5665</v>
      </c>
      <c r="D13" s="179">
        <v>10265</v>
      </c>
      <c r="E13" s="179">
        <v>1565</v>
      </c>
      <c r="F13" s="179">
        <v>2490</v>
      </c>
      <c r="G13" s="179">
        <v>4055</v>
      </c>
      <c r="H13" s="179">
        <v>6165</v>
      </c>
      <c r="I13" s="179">
        <v>8155</v>
      </c>
      <c r="J13" s="179">
        <v>14315</v>
      </c>
      <c r="K13" s="217" t="s">
        <v>182</v>
      </c>
      <c r="L13" s="218"/>
    </row>
    <row r="14" spans="1:16" ht="19.5" customHeight="1" x14ac:dyDescent="0.15">
      <c r="A14" s="229" t="s">
        <v>803</v>
      </c>
      <c r="B14" s="179">
        <v>270</v>
      </c>
      <c r="C14" s="179">
        <v>490</v>
      </c>
      <c r="D14" s="179">
        <v>760</v>
      </c>
      <c r="E14" s="179">
        <v>370</v>
      </c>
      <c r="F14" s="179">
        <v>865</v>
      </c>
      <c r="G14" s="179">
        <v>1235</v>
      </c>
      <c r="H14" s="179">
        <v>640</v>
      </c>
      <c r="I14" s="179">
        <v>1355</v>
      </c>
      <c r="J14" s="179">
        <v>1995</v>
      </c>
      <c r="K14" s="217" t="s">
        <v>182</v>
      </c>
      <c r="L14" s="218"/>
    </row>
    <row r="15" spans="1:16" ht="12" customHeight="1" x14ac:dyDescent="0.15">
      <c r="A15" s="229" t="s">
        <v>70</v>
      </c>
      <c r="B15" s="179">
        <v>110</v>
      </c>
      <c r="C15" s="179">
        <v>140</v>
      </c>
      <c r="D15" s="179">
        <v>250</v>
      </c>
      <c r="E15" s="179">
        <v>320</v>
      </c>
      <c r="F15" s="179">
        <v>505</v>
      </c>
      <c r="G15" s="179">
        <v>830</v>
      </c>
      <c r="H15" s="179">
        <v>430</v>
      </c>
      <c r="I15" s="179">
        <v>645</v>
      </c>
      <c r="J15" s="179">
        <v>1075</v>
      </c>
      <c r="K15" s="217" t="s">
        <v>182</v>
      </c>
      <c r="L15" s="218"/>
    </row>
    <row r="16" spans="1:16" ht="12" customHeight="1" x14ac:dyDescent="0.15">
      <c r="A16" s="229" t="s">
        <v>69</v>
      </c>
      <c r="B16" s="179">
        <v>21955</v>
      </c>
      <c r="C16" s="179">
        <v>54425</v>
      </c>
      <c r="D16" s="179">
        <v>76375</v>
      </c>
      <c r="E16" s="179">
        <v>4240</v>
      </c>
      <c r="F16" s="179">
        <v>13445</v>
      </c>
      <c r="G16" s="179">
        <v>17690</v>
      </c>
      <c r="H16" s="179">
        <v>26195</v>
      </c>
      <c r="I16" s="179">
        <v>67870</v>
      </c>
      <c r="J16" s="179">
        <v>94065</v>
      </c>
      <c r="K16" s="217" t="s">
        <v>182</v>
      </c>
      <c r="L16" s="218"/>
    </row>
    <row r="17" spans="1:12" ht="19.5" customHeight="1" x14ac:dyDescent="0.15">
      <c r="A17" s="229" t="s">
        <v>804</v>
      </c>
      <c r="B17" s="179">
        <v>425</v>
      </c>
      <c r="C17" s="179">
        <v>340</v>
      </c>
      <c r="D17" s="179">
        <v>765</v>
      </c>
      <c r="E17" s="179">
        <v>1855</v>
      </c>
      <c r="F17" s="179">
        <v>705</v>
      </c>
      <c r="G17" s="179">
        <v>2565</v>
      </c>
      <c r="H17" s="179">
        <v>2280</v>
      </c>
      <c r="I17" s="179">
        <v>1045</v>
      </c>
      <c r="J17" s="179">
        <v>3325</v>
      </c>
      <c r="K17" s="217" t="s">
        <v>182</v>
      </c>
      <c r="L17" s="218"/>
    </row>
    <row r="18" spans="1:12" ht="19.5" customHeight="1" x14ac:dyDescent="0.15">
      <c r="A18" s="229" t="s">
        <v>93</v>
      </c>
      <c r="B18" s="179">
        <v>355</v>
      </c>
      <c r="C18" s="179">
        <v>355</v>
      </c>
      <c r="D18" s="179">
        <v>710</v>
      </c>
      <c r="E18" s="179">
        <v>650</v>
      </c>
      <c r="F18" s="179">
        <v>905</v>
      </c>
      <c r="G18" s="179">
        <v>1560</v>
      </c>
      <c r="H18" s="179">
        <v>1005</v>
      </c>
      <c r="I18" s="179">
        <v>1260</v>
      </c>
      <c r="J18" s="179">
        <v>2265</v>
      </c>
      <c r="K18" s="217" t="s">
        <v>182</v>
      </c>
      <c r="L18" s="218"/>
    </row>
    <row r="19" spans="1:12" ht="12" customHeight="1" x14ac:dyDescent="0.15">
      <c r="A19" s="229" t="s">
        <v>361</v>
      </c>
      <c r="B19" s="179">
        <v>5330</v>
      </c>
      <c r="C19" s="179">
        <v>6215</v>
      </c>
      <c r="D19" s="179">
        <v>11540</v>
      </c>
      <c r="E19" s="179">
        <v>705</v>
      </c>
      <c r="F19" s="179">
        <v>2930</v>
      </c>
      <c r="G19" s="179">
        <v>3635</v>
      </c>
      <c r="H19" s="179">
        <v>6035</v>
      </c>
      <c r="I19" s="179">
        <v>9145</v>
      </c>
      <c r="J19" s="179">
        <v>15180</v>
      </c>
      <c r="K19" s="217" t="s">
        <v>182</v>
      </c>
      <c r="L19" s="218"/>
    </row>
    <row r="20" spans="1:12" ht="12" customHeight="1" x14ac:dyDescent="0.15">
      <c r="A20" s="229" t="s">
        <v>362</v>
      </c>
      <c r="B20" s="179">
        <v>100</v>
      </c>
      <c r="C20" s="179">
        <v>80</v>
      </c>
      <c r="D20" s="179">
        <v>180</v>
      </c>
      <c r="E20" s="179">
        <v>5</v>
      </c>
      <c r="F20" s="179">
        <v>20</v>
      </c>
      <c r="G20" s="179">
        <v>25</v>
      </c>
      <c r="H20" s="179">
        <v>105</v>
      </c>
      <c r="I20" s="179">
        <v>100</v>
      </c>
      <c r="J20" s="179">
        <v>205</v>
      </c>
      <c r="K20" s="217" t="s">
        <v>182</v>
      </c>
      <c r="L20" s="218"/>
    </row>
    <row r="21" spans="1:12" ht="19.5" customHeight="1" x14ac:dyDescent="0.15">
      <c r="A21" s="229" t="s">
        <v>805</v>
      </c>
      <c r="B21" s="179">
        <v>360</v>
      </c>
      <c r="C21" s="179">
        <v>275</v>
      </c>
      <c r="D21" s="179">
        <v>635</v>
      </c>
      <c r="E21" s="179">
        <v>350</v>
      </c>
      <c r="F21" s="179">
        <v>395</v>
      </c>
      <c r="G21" s="179">
        <v>745</v>
      </c>
      <c r="H21" s="179">
        <v>705</v>
      </c>
      <c r="I21" s="179">
        <v>670</v>
      </c>
      <c r="J21" s="179">
        <v>1375</v>
      </c>
      <c r="K21" s="217" t="s">
        <v>182</v>
      </c>
      <c r="L21" s="218"/>
    </row>
    <row r="22" spans="1:12" ht="19.5" customHeight="1" x14ac:dyDescent="0.15">
      <c r="A22" s="229" t="s">
        <v>364</v>
      </c>
      <c r="B22" s="179">
        <v>40</v>
      </c>
      <c r="C22" s="179">
        <v>45</v>
      </c>
      <c r="D22" s="179">
        <v>85</v>
      </c>
      <c r="E22" s="179">
        <v>35</v>
      </c>
      <c r="F22" s="179">
        <v>70</v>
      </c>
      <c r="G22" s="179">
        <v>105</v>
      </c>
      <c r="H22" s="179">
        <v>75</v>
      </c>
      <c r="I22" s="179">
        <v>115</v>
      </c>
      <c r="J22" s="179">
        <v>190</v>
      </c>
      <c r="K22" s="217" t="s">
        <v>182</v>
      </c>
      <c r="L22" s="218"/>
    </row>
    <row r="23" spans="1:12" ht="12" customHeight="1" x14ac:dyDescent="0.15">
      <c r="A23" s="229" t="s">
        <v>365</v>
      </c>
      <c r="B23" s="179">
        <v>20</v>
      </c>
      <c r="C23" s="179">
        <v>20</v>
      </c>
      <c r="D23" s="179">
        <v>40</v>
      </c>
      <c r="E23" s="179">
        <v>10</v>
      </c>
      <c r="F23" s="179">
        <v>10</v>
      </c>
      <c r="G23" s="179">
        <v>20</v>
      </c>
      <c r="H23" s="179">
        <v>30</v>
      </c>
      <c r="I23" s="179">
        <v>25</v>
      </c>
      <c r="J23" s="179">
        <v>55</v>
      </c>
      <c r="K23" s="217" t="s">
        <v>182</v>
      </c>
      <c r="L23" s="218"/>
    </row>
    <row r="24" spans="1:12" ht="6" customHeight="1" x14ac:dyDescent="0.15">
      <c r="A24" s="32" t="s">
        <v>208</v>
      </c>
      <c r="B24" s="32" t="s">
        <v>208</v>
      </c>
      <c r="C24" s="32" t="s">
        <v>208</v>
      </c>
      <c r="D24" s="32" t="s">
        <v>208</v>
      </c>
      <c r="E24" s="32" t="s">
        <v>208</v>
      </c>
      <c r="F24" s="32" t="s">
        <v>208</v>
      </c>
      <c r="G24" s="32" t="s">
        <v>208</v>
      </c>
      <c r="H24" s="32" t="s">
        <v>208</v>
      </c>
      <c r="I24" s="32" t="s">
        <v>208</v>
      </c>
      <c r="J24" s="32" t="s">
        <v>208</v>
      </c>
      <c r="K24" s="32" t="s">
        <v>184</v>
      </c>
      <c r="L24" s="218"/>
    </row>
    <row r="25" spans="1:12" x14ac:dyDescent="0.15">
      <c r="A25" s="218"/>
      <c r="B25" s="218"/>
      <c r="C25" s="218"/>
      <c r="D25" s="218"/>
      <c r="E25" s="218"/>
      <c r="F25" s="218"/>
      <c r="G25" s="218"/>
      <c r="H25" s="218"/>
      <c r="I25" s="218"/>
      <c r="J25" s="218"/>
      <c r="K25" s="217"/>
      <c r="L25" s="218"/>
    </row>
    <row r="26" spans="1:12" x14ac:dyDescent="0.15">
      <c r="A26" s="218"/>
      <c r="B26" s="218"/>
      <c r="C26" s="218"/>
      <c r="D26" s="218"/>
      <c r="E26" s="218"/>
      <c r="F26" s="218"/>
      <c r="G26" s="218"/>
      <c r="H26" s="218"/>
      <c r="I26" s="218"/>
      <c r="J26" s="218"/>
      <c r="K26" s="218"/>
      <c r="L26" s="218"/>
    </row>
    <row r="27" spans="1:12" x14ac:dyDescent="0.15">
      <c r="B27" s="218"/>
      <c r="C27" s="218"/>
      <c r="D27" s="218"/>
      <c r="E27" s="218"/>
      <c r="F27" s="218"/>
      <c r="G27" s="218"/>
      <c r="H27" s="218"/>
      <c r="I27" s="218"/>
      <c r="J27" s="218"/>
    </row>
    <row r="28" spans="1:12" x14ac:dyDescent="0.15">
      <c r="B28" s="218"/>
      <c r="C28" s="218"/>
      <c r="D28" s="218"/>
      <c r="E28" s="218"/>
      <c r="F28" s="218"/>
      <c r="G28" s="218"/>
      <c r="H28" s="218"/>
      <c r="I28" s="218"/>
      <c r="J28" s="218"/>
    </row>
    <row r="29" spans="1:12" x14ac:dyDescent="0.15">
      <c r="B29" s="218"/>
      <c r="C29" s="218"/>
      <c r="D29" s="218"/>
      <c r="E29" s="218"/>
      <c r="F29" s="218"/>
      <c r="G29" s="218"/>
      <c r="H29" s="218"/>
      <c r="I29" s="218"/>
      <c r="J29" s="218"/>
    </row>
    <row r="30" spans="1:12" x14ac:dyDescent="0.15">
      <c r="B30" s="218"/>
      <c r="C30" s="218"/>
      <c r="D30" s="218"/>
      <c r="E30" s="218"/>
      <c r="F30" s="218"/>
      <c r="G30" s="218"/>
      <c r="H30" s="218"/>
      <c r="I30" s="218"/>
      <c r="J30" s="218"/>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dimension ref="A1:L24"/>
  <sheetViews>
    <sheetView showGridLines="0" zoomScale="145" zoomScaleNormal="145" workbookViewId="0">
      <selection activeCell="D34" sqref="D34"/>
    </sheetView>
  </sheetViews>
  <sheetFormatPr baseColWidth="10" defaultRowHeight="12.75" x14ac:dyDescent="0.2"/>
  <cols>
    <col min="1" max="1" width="43" customWidth="1"/>
    <col min="2" max="10" width="10.42578125" customWidth="1"/>
    <col min="11" max="11" width="2.85546875" customWidth="1"/>
  </cols>
  <sheetData>
    <row r="1" spans="1:12" ht="12" customHeight="1" x14ac:dyDescent="0.2">
      <c r="A1" s="341" t="s">
        <v>185</v>
      </c>
      <c r="B1" s="341"/>
      <c r="C1" s="341"/>
      <c r="D1" s="341"/>
      <c r="E1" s="341"/>
      <c r="F1" s="341"/>
      <c r="G1" s="341"/>
      <c r="H1" s="341"/>
      <c r="I1" s="341"/>
      <c r="J1" s="341"/>
      <c r="K1" s="55" t="s">
        <v>182</v>
      </c>
    </row>
    <row r="2" spans="1:12" ht="27.75" customHeight="1" x14ac:dyDescent="0.2">
      <c r="A2" s="372" t="s">
        <v>898</v>
      </c>
      <c r="B2" s="372"/>
      <c r="C2" s="372"/>
      <c r="D2" s="372"/>
      <c r="E2" s="372"/>
      <c r="F2" s="372"/>
      <c r="G2" s="372"/>
      <c r="H2" s="372"/>
      <c r="I2" s="372"/>
      <c r="J2" s="372"/>
      <c r="K2" s="55" t="s">
        <v>182</v>
      </c>
      <c r="L2" s="141"/>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67" t="s">
        <v>75</v>
      </c>
      <c r="B4" s="349" t="s">
        <v>257</v>
      </c>
      <c r="C4" s="349"/>
      <c r="D4" s="349"/>
      <c r="E4" s="349"/>
      <c r="F4" s="349"/>
      <c r="G4" s="350"/>
      <c r="H4" s="343" t="s">
        <v>68</v>
      </c>
      <c r="I4" s="343"/>
      <c r="J4" s="343"/>
      <c r="K4" s="55" t="s">
        <v>182</v>
      </c>
    </row>
    <row r="5" spans="1:12" ht="12" customHeight="1" x14ac:dyDescent="0.2">
      <c r="A5" s="368"/>
      <c r="B5" s="349" t="s">
        <v>107</v>
      </c>
      <c r="C5" s="349"/>
      <c r="D5" s="350"/>
      <c r="E5" s="349" t="s">
        <v>108</v>
      </c>
      <c r="F5" s="349"/>
      <c r="G5" s="350"/>
      <c r="H5" s="345"/>
      <c r="I5" s="345"/>
      <c r="J5" s="344"/>
      <c r="K5" s="55" t="s">
        <v>182</v>
      </c>
    </row>
    <row r="6" spans="1:12" ht="12" customHeight="1" x14ac:dyDescent="0.2">
      <c r="A6" s="368"/>
      <c r="B6" s="66" t="s">
        <v>66</v>
      </c>
      <c r="C6" s="66" t="s">
        <v>65</v>
      </c>
      <c r="D6" s="54" t="s">
        <v>201</v>
      </c>
      <c r="E6" s="66" t="s">
        <v>66</v>
      </c>
      <c r="F6" s="66" t="s">
        <v>65</v>
      </c>
      <c r="G6" s="54" t="s">
        <v>201</v>
      </c>
      <c r="H6" s="66" t="s">
        <v>66</v>
      </c>
      <c r="I6" s="65" t="s">
        <v>65</v>
      </c>
      <c r="J6" s="64" t="s">
        <v>201</v>
      </c>
      <c r="K6" s="55" t="s">
        <v>182</v>
      </c>
    </row>
    <row r="7" spans="1:12" ht="12" customHeight="1" x14ac:dyDescent="0.2">
      <c r="A7" s="369"/>
      <c r="B7" s="351" t="s">
        <v>265</v>
      </c>
      <c r="C7" s="349"/>
      <c r="D7" s="349"/>
      <c r="E7" s="349"/>
      <c r="F7" s="349"/>
      <c r="G7" s="349"/>
      <c r="H7" s="349"/>
      <c r="I7" s="349"/>
      <c r="J7" s="345"/>
      <c r="K7" s="55" t="s">
        <v>182</v>
      </c>
    </row>
    <row r="8" spans="1:12" ht="6" customHeight="1" x14ac:dyDescent="0.2">
      <c r="A8" s="35" t="s">
        <v>245</v>
      </c>
      <c r="B8" s="35" t="s">
        <v>266</v>
      </c>
      <c r="C8" s="35" t="s">
        <v>267</v>
      </c>
      <c r="D8" s="35" t="s">
        <v>268</v>
      </c>
      <c r="E8" s="35" t="s">
        <v>269</v>
      </c>
      <c r="F8" s="35" t="s">
        <v>270</v>
      </c>
      <c r="G8" s="35" t="s">
        <v>271</v>
      </c>
      <c r="H8" s="35" t="s">
        <v>684</v>
      </c>
      <c r="I8" s="35" t="s">
        <v>683</v>
      </c>
      <c r="J8" s="35" t="s">
        <v>272</v>
      </c>
      <c r="K8" s="55" t="s">
        <v>182</v>
      </c>
    </row>
    <row r="9" spans="1:12" ht="12" customHeight="1" x14ac:dyDescent="0.2">
      <c r="A9" s="229" t="s">
        <v>720</v>
      </c>
      <c r="B9" s="40">
        <v>46075</v>
      </c>
      <c r="C9" s="40">
        <v>63245</v>
      </c>
      <c r="D9" s="40">
        <v>109315</v>
      </c>
      <c r="E9" s="40">
        <v>11980</v>
      </c>
      <c r="F9" s="40">
        <v>19150</v>
      </c>
      <c r="G9" s="40">
        <v>31130</v>
      </c>
      <c r="H9" s="40">
        <v>58050</v>
      </c>
      <c r="I9" s="40">
        <v>82395</v>
      </c>
      <c r="J9" s="40">
        <v>140450</v>
      </c>
      <c r="K9" s="55" t="s">
        <v>182</v>
      </c>
    </row>
    <row r="10" spans="1:12" ht="12" customHeight="1" x14ac:dyDescent="0.2">
      <c r="A10" s="229" t="s">
        <v>354</v>
      </c>
      <c r="B10" s="40">
        <v>45</v>
      </c>
      <c r="C10" s="40">
        <v>25</v>
      </c>
      <c r="D10" s="40">
        <v>70</v>
      </c>
      <c r="E10" s="40">
        <v>55</v>
      </c>
      <c r="F10" s="40">
        <v>60</v>
      </c>
      <c r="G10" s="40">
        <v>110</v>
      </c>
      <c r="H10" s="40">
        <v>100</v>
      </c>
      <c r="I10" s="40">
        <v>85</v>
      </c>
      <c r="J10" s="40">
        <v>185</v>
      </c>
      <c r="K10" s="55" t="s">
        <v>182</v>
      </c>
    </row>
    <row r="11" spans="1:12" ht="12" customHeight="1" x14ac:dyDescent="0.2">
      <c r="A11" s="229" t="s">
        <v>355</v>
      </c>
      <c r="B11" s="40">
        <v>80</v>
      </c>
      <c r="C11" s="40">
        <v>75</v>
      </c>
      <c r="D11" s="40">
        <v>155</v>
      </c>
      <c r="E11" s="40">
        <v>65</v>
      </c>
      <c r="F11" s="40">
        <v>125</v>
      </c>
      <c r="G11" s="40">
        <v>190</v>
      </c>
      <c r="H11" s="40">
        <v>140</v>
      </c>
      <c r="I11" s="40">
        <v>200</v>
      </c>
      <c r="J11" s="40">
        <v>345</v>
      </c>
      <c r="K11" s="55" t="s">
        <v>182</v>
      </c>
    </row>
    <row r="12" spans="1:12" ht="12" customHeight="1" x14ac:dyDescent="0.2">
      <c r="A12" s="229" t="s">
        <v>357</v>
      </c>
      <c r="B12" s="40">
        <v>13395</v>
      </c>
      <c r="C12" s="40">
        <v>6590</v>
      </c>
      <c r="D12" s="40">
        <v>19985</v>
      </c>
      <c r="E12" s="40">
        <v>2880</v>
      </c>
      <c r="F12" s="40">
        <v>3190</v>
      </c>
      <c r="G12" s="40">
        <v>6070</v>
      </c>
      <c r="H12" s="40">
        <v>16280</v>
      </c>
      <c r="I12" s="40">
        <v>9780</v>
      </c>
      <c r="J12" s="40">
        <v>26055</v>
      </c>
      <c r="K12" s="55" t="s">
        <v>182</v>
      </c>
    </row>
    <row r="13" spans="1:12" ht="12" customHeight="1" x14ac:dyDescent="0.2">
      <c r="A13" s="229" t="s">
        <v>358</v>
      </c>
      <c r="B13" s="40">
        <v>4480</v>
      </c>
      <c r="C13" s="40">
        <v>4830</v>
      </c>
      <c r="D13" s="40">
        <v>9310</v>
      </c>
      <c r="E13" s="40">
        <v>1525</v>
      </c>
      <c r="F13" s="40">
        <v>2095</v>
      </c>
      <c r="G13" s="40">
        <v>3620</v>
      </c>
      <c r="H13" s="40">
        <v>6010</v>
      </c>
      <c r="I13" s="40">
        <v>6925</v>
      </c>
      <c r="J13" s="40">
        <v>12935</v>
      </c>
      <c r="K13" s="55" t="s">
        <v>182</v>
      </c>
    </row>
    <row r="14" spans="1:12" ht="19.5" customHeight="1" x14ac:dyDescent="0.2">
      <c r="A14" s="229" t="s">
        <v>803</v>
      </c>
      <c r="B14" s="40">
        <v>260</v>
      </c>
      <c r="C14" s="40">
        <v>430</v>
      </c>
      <c r="D14" s="40">
        <v>690</v>
      </c>
      <c r="E14" s="40">
        <v>345</v>
      </c>
      <c r="F14" s="40">
        <v>725</v>
      </c>
      <c r="G14" s="40">
        <v>1070</v>
      </c>
      <c r="H14" s="40">
        <v>605</v>
      </c>
      <c r="I14" s="40">
        <v>1150</v>
      </c>
      <c r="J14" s="40">
        <v>1760</v>
      </c>
      <c r="K14" s="55" t="s">
        <v>182</v>
      </c>
    </row>
    <row r="15" spans="1:12" ht="12" customHeight="1" x14ac:dyDescent="0.2">
      <c r="A15" s="229" t="s">
        <v>70</v>
      </c>
      <c r="B15" s="40">
        <v>105</v>
      </c>
      <c r="C15" s="40">
        <v>125</v>
      </c>
      <c r="D15" s="40">
        <v>235</v>
      </c>
      <c r="E15" s="40">
        <v>290</v>
      </c>
      <c r="F15" s="40">
        <v>405</v>
      </c>
      <c r="G15" s="40">
        <v>695</v>
      </c>
      <c r="H15" s="40">
        <v>400</v>
      </c>
      <c r="I15" s="40">
        <v>530</v>
      </c>
      <c r="J15" s="40">
        <v>930</v>
      </c>
      <c r="K15" s="55" t="s">
        <v>182</v>
      </c>
    </row>
    <row r="16" spans="1:12" ht="12" customHeight="1" x14ac:dyDescent="0.2">
      <c r="A16" s="229" t="s">
        <v>69</v>
      </c>
      <c r="B16" s="40">
        <v>21155</v>
      </c>
      <c r="C16" s="40">
        <v>44740</v>
      </c>
      <c r="D16" s="40">
        <v>65895</v>
      </c>
      <c r="E16" s="40">
        <v>3300</v>
      </c>
      <c r="F16" s="40">
        <v>8310</v>
      </c>
      <c r="G16" s="40">
        <v>11610</v>
      </c>
      <c r="H16" s="40">
        <v>24455</v>
      </c>
      <c r="I16" s="40">
        <v>53050</v>
      </c>
      <c r="J16" s="40">
        <v>77505</v>
      </c>
      <c r="K16" s="55" t="s">
        <v>182</v>
      </c>
    </row>
    <row r="17" spans="1:11" ht="19.5" customHeight="1" x14ac:dyDescent="0.2">
      <c r="A17" s="229" t="s">
        <v>804</v>
      </c>
      <c r="B17" s="40">
        <v>420</v>
      </c>
      <c r="C17" s="40">
        <v>300</v>
      </c>
      <c r="D17" s="40">
        <v>720</v>
      </c>
      <c r="E17" s="40">
        <v>1830</v>
      </c>
      <c r="F17" s="40">
        <v>595</v>
      </c>
      <c r="G17" s="40">
        <v>2425</v>
      </c>
      <c r="H17" s="40">
        <v>2250</v>
      </c>
      <c r="I17" s="40">
        <v>890</v>
      </c>
      <c r="J17" s="40">
        <v>3140</v>
      </c>
      <c r="K17" s="55" t="s">
        <v>182</v>
      </c>
    </row>
    <row r="18" spans="1:11" ht="19.5" customHeight="1" x14ac:dyDescent="0.2">
      <c r="A18" s="229" t="s">
        <v>93</v>
      </c>
      <c r="B18" s="40">
        <v>345</v>
      </c>
      <c r="C18" s="40">
        <v>315</v>
      </c>
      <c r="D18" s="40">
        <v>660</v>
      </c>
      <c r="E18" s="40">
        <v>615</v>
      </c>
      <c r="F18" s="40">
        <v>755</v>
      </c>
      <c r="G18" s="40">
        <v>1365</v>
      </c>
      <c r="H18" s="40">
        <v>960</v>
      </c>
      <c r="I18" s="40">
        <v>1065</v>
      </c>
      <c r="J18" s="40">
        <v>2025</v>
      </c>
      <c r="K18" s="55" t="s">
        <v>182</v>
      </c>
    </row>
    <row r="19" spans="1:11" ht="12" customHeight="1" x14ac:dyDescent="0.2">
      <c r="A19" s="229" t="s">
        <v>361</v>
      </c>
      <c r="B19" s="40">
        <v>5265</v>
      </c>
      <c r="C19" s="40">
        <v>5450</v>
      </c>
      <c r="D19" s="40">
        <v>10720</v>
      </c>
      <c r="E19" s="40">
        <v>685</v>
      </c>
      <c r="F19" s="40">
        <v>2470</v>
      </c>
      <c r="G19" s="40">
        <v>3150</v>
      </c>
      <c r="H19" s="40">
        <v>5950</v>
      </c>
      <c r="I19" s="40">
        <v>7920</v>
      </c>
      <c r="J19" s="40">
        <v>13870</v>
      </c>
      <c r="K19" s="55" t="s">
        <v>182</v>
      </c>
    </row>
    <row r="20" spans="1:11" ht="12" customHeight="1" x14ac:dyDescent="0.2">
      <c r="A20" s="229" t="s">
        <v>362</v>
      </c>
      <c r="B20" s="40">
        <v>100</v>
      </c>
      <c r="C20" s="40">
        <v>70</v>
      </c>
      <c r="D20" s="40">
        <v>170</v>
      </c>
      <c r="E20" s="40">
        <v>5</v>
      </c>
      <c r="F20" s="40">
        <v>20</v>
      </c>
      <c r="G20" s="40">
        <v>20</v>
      </c>
      <c r="H20" s="40">
        <v>105</v>
      </c>
      <c r="I20" s="40">
        <v>90</v>
      </c>
      <c r="J20" s="40">
        <v>195</v>
      </c>
      <c r="K20" s="55" t="s">
        <v>182</v>
      </c>
    </row>
    <row r="21" spans="1:11" ht="19.5" customHeight="1" x14ac:dyDescent="0.2">
      <c r="A21" s="229" t="s">
        <v>805</v>
      </c>
      <c r="B21" s="40">
        <v>350</v>
      </c>
      <c r="C21" s="40">
        <v>245</v>
      </c>
      <c r="D21" s="40">
        <v>595</v>
      </c>
      <c r="E21" s="40">
        <v>340</v>
      </c>
      <c r="F21" s="40">
        <v>340</v>
      </c>
      <c r="G21" s="40">
        <v>680</v>
      </c>
      <c r="H21" s="40">
        <v>690</v>
      </c>
      <c r="I21" s="40">
        <v>585</v>
      </c>
      <c r="J21" s="40">
        <v>1275</v>
      </c>
      <c r="K21" s="55" t="s">
        <v>182</v>
      </c>
    </row>
    <row r="22" spans="1:11" ht="19.5" customHeight="1" x14ac:dyDescent="0.2">
      <c r="A22" s="229" t="s">
        <v>364</v>
      </c>
      <c r="B22" s="40">
        <v>40</v>
      </c>
      <c r="C22" s="40">
        <v>40</v>
      </c>
      <c r="D22" s="40">
        <v>80</v>
      </c>
      <c r="E22" s="40">
        <v>35</v>
      </c>
      <c r="F22" s="40">
        <v>65</v>
      </c>
      <c r="G22" s="40">
        <v>95</v>
      </c>
      <c r="H22" s="40">
        <v>75</v>
      </c>
      <c r="I22" s="40">
        <v>105</v>
      </c>
      <c r="J22" s="40">
        <v>180</v>
      </c>
      <c r="K22" s="55" t="s">
        <v>182</v>
      </c>
    </row>
    <row r="23" spans="1:11" ht="12" customHeight="1" x14ac:dyDescent="0.2">
      <c r="A23" s="39" t="s">
        <v>365</v>
      </c>
      <c r="B23" s="40">
        <v>20</v>
      </c>
      <c r="C23" s="40">
        <v>15</v>
      </c>
      <c r="D23" s="40">
        <v>35</v>
      </c>
      <c r="E23" s="40">
        <v>10</v>
      </c>
      <c r="F23" s="40">
        <v>5</v>
      </c>
      <c r="G23" s="40">
        <v>15</v>
      </c>
      <c r="H23" s="40">
        <v>30</v>
      </c>
      <c r="I23" s="40">
        <v>25</v>
      </c>
      <c r="J23" s="40">
        <v>55</v>
      </c>
      <c r="K23" s="55" t="s">
        <v>182</v>
      </c>
    </row>
    <row r="24" spans="1:11" ht="6" customHeight="1" x14ac:dyDescent="0.2">
      <c r="A24" s="32" t="s">
        <v>208</v>
      </c>
      <c r="B24" s="32" t="s">
        <v>208</v>
      </c>
      <c r="C24" s="32" t="s">
        <v>208</v>
      </c>
      <c r="D24" s="32" t="s">
        <v>208</v>
      </c>
      <c r="E24" s="32" t="s">
        <v>208</v>
      </c>
      <c r="F24" s="32" t="s">
        <v>208</v>
      </c>
      <c r="G24" s="32" t="s">
        <v>208</v>
      </c>
      <c r="H24" s="32" t="s">
        <v>208</v>
      </c>
      <c r="I24" s="32" t="s">
        <v>208</v>
      </c>
      <c r="J24" s="32" t="s">
        <v>208</v>
      </c>
      <c r="K24"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dimension ref="A1:L28"/>
  <sheetViews>
    <sheetView showGridLines="0" zoomScale="145" zoomScaleNormal="145" workbookViewId="0">
      <selection activeCell="C34" sqref="C34"/>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2" s="96" customFormat="1" ht="12" customHeight="1" x14ac:dyDescent="0.2">
      <c r="A1" s="341" t="s">
        <v>185</v>
      </c>
      <c r="B1" s="341"/>
      <c r="C1" s="341"/>
      <c r="D1" s="341"/>
      <c r="E1" s="341"/>
      <c r="F1" s="341"/>
      <c r="G1" s="341"/>
      <c r="H1" s="341"/>
      <c r="I1" s="341"/>
      <c r="J1" s="341"/>
      <c r="K1" s="55" t="s">
        <v>182</v>
      </c>
    </row>
    <row r="2" spans="1:12" s="96" customFormat="1" ht="27.75" customHeight="1" x14ac:dyDescent="0.2">
      <c r="A2" s="372" t="s">
        <v>900</v>
      </c>
      <c r="B2" s="372"/>
      <c r="C2" s="372"/>
      <c r="D2" s="372"/>
      <c r="E2" s="372"/>
      <c r="F2" s="372"/>
      <c r="G2" s="372"/>
      <c r="H2" s="372"/>
      <c r="I2" s="372"/>
      <c r="J2" s="372"/>
      <c r="K2" s="55" t="s">
        <v>182</v>
      </c>
      <c r="L2" s="24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67" t="s">
        <v>75</v>
      </c>
      <c r="B4" s="349" t="s">
        <v>257</v>
      </c>
      <c r="C4" s="349"/>
      <c r="D4" s="349"/>
      <c r="E4" s="349"/>
      <c r="F4" s="349"/>
      <c r="G4" s="350"/>
      <c r="H4" s="343" t="s">
        <v>68</v>
      </c>
      <c r="I4" s="343"/>
      <c r="J4" s="343"/>
      <c r="K4" s="55" t="s">
        <v>182</v>
      </c>
    </row>
    <row r="5" spans="1:12" ht="12" customHeight="1" x14ac:dyDescent="0.15">
      <c r="A5" s="368"/>
      <c r="B5" s="349" t="s">
        <v>107</v>
      </c>
      <c r="C5" s="349"/>
      <c r="D5" s="350"/>
      <c r="E5" s="349" t="s">
        <v>108</v>
      </c>
      <c r="F5" s="349"/>
      <c r="G5" s="350"/>
      <c r="H5" s="345"/>
      <c r="I5" s="345"/>
      <c r="J5" s="344"/>
      <c r="K5" s="55" t="s">
        <v>182</v>
      </c>
    </row>
    <row r="6" spans="1:12" ht="12" customHeight="1" x14ac:dyDescent="0.15">
      <c r="A6" s="368"/>
      <c r="B6" s="66" t="s">
        <v>66</v>
      </c>
      <c r="C6" s="66" t="s">
        <v>65</v>
      </c>
      <c r="D6" s="54" t="s">
        <v>201</v>
      </c>
      <c r="E6" s="66" t="s">
        <v>66</v>
      </c>
      <c r="F6" s="66" t="s">
        <v>65</v>
      </c>
      <c r="G6" s="54" t="s">
        <v>201</v>
      </c>
      <c r="H6" s="66" t="s">
        <v>66</v>
      </c>
      <c r="I6" s="65" t="s">
        <v>65</v>
      </c>
      <c r="J6" s="64" t="s">
        <v>201</v>
      </c>
      <c r="K6" s="55" t="s">
        <v>182</v>
      </c>
    </row>
    <row r="7" spans="1:12" ht="12" customHeight="1" x14ac:dyDescent="0.15">
      <c r="A7" s="369"/>
      <c r="B7" s="351" t="s">
        <v>265</v>
      </c>
      <c r="C7" s="349"/>
      <c r="D7" s="349"/>
      <c r="E7" s="349"/>
      <c r="F7" s="349"/>
      <c r="G7" s="349"/>
      <c r="H7" s="349"/>
      <c r="I7" s="349"/>
      <c r="J7" s="345"/>
      <c r="K7" s="55" t="s">
        <v>182</v>
      </c>
    </row>
    <row r="8" spans="1:12" ht="6" customHeight="1" x14ac:dyDescent="0.15">
      <c r="A8" s="35" t="s">
        <v>245</v>
      </c>
      <c r="B8" s="35" t="s">
        <v>266</v>
      </c>
      <c r="C8" s="35" t="s">
        <v>267</v>
      </c>
      <c r="D8" s="35" t="s">
        <v>268</v>
      </c>
      <c r="E8" s="35" t="s">
        <v>269</v>
      </c>
      <c r="F8" s="35" t="s">
        <v>270</v>
      </c>
      <c r="G8" s="35" t="s">
        <v>271</v>
      </c>
      <c r="H8" s="35" t="s">
        <v>684</v>
      </c>
      <c r="I8" s="35" t="s">
        <v>683</v>
      </c>
      <c r="J8" s="35" t="s">
        <v>272</v>
      </c>
      <c r="K8" s="55" t="s">
        <v>182</v>
      </c>
    </row>
    <row r="9" spans="1:12" ht="12" customHeight="1" x14ac:dyDescent="0.15">
      <c r="A9" s="39" t="s">
        <v>720</v>
      </c>
      <c r="B9" s="40">
        <v>48910</v>
      </c>
      <c r="C9" s="40">
        <v>68395</v>
      </c>
      <c r="D9" s="40">
        <v>117305</v>
      </c>
      <c r="E9" s="40">
        <v>12855</v>
      </c>
      <c r="F9" s="40">
        <v>20175</v>
      </c>
      <c r="G9" s="40">
        <v>33030</v>
      </c>
      <c r="H9" s="40">
        <v>61765</v>
      </c>
      <c r="I9" s="40">
        <v>88565</v>
      </c>
      <c r="J9" s="40">
        <v>150330</v>
      </c>
      <c r="K9" s="55" t="s">
        <v>182</v>
      </c>
    </row>
    <row r="10" spans="1:12" ht="12" customHeight="1" x14ac:dyDescent="0.15">
      <c r="A10" s="229" t="s">
        <v>354</v>
      </c>
      <c r="B10" s="40">
        <v>45</v>
      </c>
      <c r="C10" s="40">
        <v>25</v>
      </c>
      <c r="D10" s="40">
        <v>70</v>
      </c>
      <c r="E10" s="40">
        <v>55</v>
      </c>
      <c r="F10" s="40">
        <v>60</v>
      </c>
      <c r="G10" s="40">
        <v>110</v>
      </c>
      <c r="H10" s="40">
        <v>100</v>
      </c>
      <c r="I10" s="40">
        <v>85</v>
      </c>
      <c r="J10" s="40">
        <v>185</v>
      </c>
      <c r="K10" s="55" t="s">
        <v>182</v>
      </c>
    </row>
    <row r="11" spans="1:12" ht="12" customHeight="1" x14ac:dyDescent="0.15">
      <c r="A11" s="229" t="s">
        <v>355</v>
      </c>
      <c r="B11" s="40">
        <v>85</v>
      </c>
      <c r="C11" s="40">
        <v>80</v>
      </c>
      <c r="D11" s="40">
        <v>160</v>
      </c>
      <c r="E11" s="40">
        <v>70</v>
      </c>
      <c r="F11" s="40">
        <v>130</v>
      </c>
      <c r="G11" s="40">
        <v>200</v>
      </c>
      <c r="H11" s="40">
        <v>150</v>
      </c>
      <c r="I11" s="40">
        <v>210</v>
      </c>
      <c r="J11" s="40">
        <v>360</v>
      </c>
      <c r="K11" s="55" t="s">
        <v>182</v>
      </c>
    </row>
    <row r="12" spans="1:12" ht="12" customHeight="1" x14ac:dyDescent="0.15">
      <c r="A12" s="229" t="s">
        <v>357</v>
      </c>
      <c r="B12" s="40">
        <v>14605</v>
      </c>
      <c r="C12" s="40">
        <v>7765</v>
      </c>
      <c r="D12" s="40">
        <v>22370</v>
      </c>
      <c r="E12" s="40">
        <v>3060</v>
      </c>
      <c r="F12" s="40">
        <v>3305</v>
      </c>
      <c r="G12" s="40">
        <v>6365</v>
      </c>
      <c r="H12" s="40">
        <v>17665</v>
      </c>
      <c r="I12" s="40">
        <v>11070</v>
      </c>
      <c r="J12" s="40">
        <v>28735</v>
      </c>
      <c r="K12" s="55" t="s">
        <v>182</v>
      </c>
    </row>
    <row r="13" spans="1:12" ht="12" customHeight="1" x14ac:dyDescent="0.15">
      <c r="A13" s="229" t="s">
        <v>358</v>
      </c>
      <c r="B13" s="40">
        <v>4880</v>
      </c>
      <c r="C13" s="40">
        <v>5420</v>
      </c>
      <c r="D13" s="40">
        <v>10300</v>
      </c>
      <c r="E13" s="40">
        <v>1530</v>
      </c>
      <c r="F13" s="40">
        <v>2105</v>
      </c>
      <c r="G13" s="40">
        <v>3630</v>
      </c>
      <c r="H13" s="40">
        <v>6410</v>
      </c>
      <c r="I13" s="40">
        <v>7520</v>
      </c>
      <c r="J13" s="40">
        <v>13930</v>
      </c>
      <c r="K13" s="55" t="s">
        <v>182</v>
      </c>
    </row>
    <row r="14" spans="1:12" ht="19.5" customHeight="1" x14ac:dyDescent="0.15">
      <c r="A14" s="229" t="s">
        <v>803</v>
      </c>
      <c r="B14" s="40">
        <v>260</v>
      </c>
      <c r="C14" s="40">
        <v>430</v>
      </c>
      <c r="D14" s="40">
        <v>690</v>
      </c>
      <c r="E14" s="40">
        <v>355</v>
      </c>
      <c r="F14" s="40">
        <v>755</v>
      </c>
      <c r="G14" s="40">
        <v>1110</v>
      </c>
      <c r="H14" s="40">
        <v>615</v>
      </c>
      <c r="I14" s="40">
        <v>1180</v>
      </c>
      <c r="J14" s="40">
        <v>1795</v>
      </c>
      <c r="K14" s="55" t="s">
        <v>182</v>
      </c>
    </row>
    <row r="15" spans="1:12" ht="12" customHeight="1" x14ac:dyDescent="0.15">
      <c r="A15" s="229" t="s">
        <v>70</v>
      </c>
      <c r="B15" s="40">
        <v>115</v>
      </c>
      <c r="C15" s="40">
        <v>135</v>
      </c>
      <c r="D15" s="40">
        <v>250</v>
      </c>
      <c r="E15" s="40">
        <v>295</v>
      </c>
      <c r="F15" s="40">
        <v>410</v>
      </c>
      <c r="G15" s="40">
        <v>705</v>
      </c>
      <c r="H15" s="40">
        <v>410</v>
      </c>
      <c r="I15" s="40">
        <v>545</v>
      </c>
      <c r="J15" s="40">
        <v>955</v>
      </c>
      <c r="K15" s="55" t="s">
        <v>182</v>
      </c>
    </row>
    <row r="16" spans="1:12" ht="12" customHeight="1" x14ac:dyDescent="0.15">
      <c r="A16" s="229" t="s">
        <v>69</v>
      </c>
      <c r="B16" s="40">
        <v>22120</v>
      </c>
      <c r="C16" s="40">
        <v>47605</v>
      </c>
      <c r="D16" s="40">
        <v>69725</v>
      </c>
      <c r="E16" s="40">
        <v>3320</v>
      </c>
      <c r="F16" s="40">
        <v>8390</v>
      </c>
      <c r="G16" s="40">
        <v>11710</v>
      </c>
      <c r="H16" s="40">
        <v>25440</v>
      </c>
      <c r="I16" s="40">
        <v>55995</v>
      </c>
      <c r="J16" s="40">
        <v>81435</v>
      </c>
      <c r="K16" s="55" t="s">
        <v>182</v>
      </c>
    </row>
    <row r="17" spans="1:11" ht="19.5" customHeight="1" x14ac:dyDescent="0.15">
      <c r="A17" s="229" t="s">
        <v>804</v>
      </c>
      <c r="B17" s="40">
        <v>425</v>
      </c>
      <c r="C17" s="40">
        <v>300</v>
      </c>
      <c r="D17" s="40">
        <v>725</v>
      </c>
      <c r="E17" s="40">
        <v>1930</v>
      </c>
      <c r="F17" s="40">
        <v>595</v>
      </c>
      <c r="G17" s="40">
        <v>2525</v>
      </c>
      <c r="H17" s="40">
        <v>2350</v>
      </c>
      <c r="I17" s="40">
        <v>900</v>
      </c>
      <c r="J17" s="40">
        <v>3250</v>
      </c>
      <c r="K17" s="55" t="s">
        <v>182</v>
      </c>
    </row>
    <row r="18" spans="1:11" ht="19.5" customHeight="1" x14ac:dyDescent="0.15">
      <c r="A18" s="229" t="s">
        <v>93</v>
      </c>
      <c r="B18" s="40">
        <v>375</v>
      </c>
      <c r="C18" s="40">
        <v>355</v>
      </c>
      <c r="D18" s="40">
        <v>730</v>
      </c>
      <c r="E18" s="40">
        <v>645</v>
      </c>
      <c r="F18" s="40">
        <v>790</v>
      </c>
      <c r="G18" s="40">
        <v>1435</v>
      </c>
      <c r="H18" s="40">
        <v>1020</v>
      </c>
      <c r="I18" s="40">
        <v>1145</v>
      </c>
      <c r="J18" s="40">
        <v>2165</v>
      </c>
      <c r="K18" s="55" t="s">
        <v>182</v>
      </c>
    </row>
    <row r="19" spans="1:11" ht="12" customHeight="1" x14ac:dyDescent="0.15">
      <c r="A19" s="229" t="s">
        <v>361</v>
      </c>
      <c r="B19" s="40">
        <v>5480</v>
      </c>
      <c r="C19" s="40">
        <v>5910</v>
      </c>
      <c r="D19" s="40">
        <v>11395</v>
      </c>
      <c r="E19" s="40">
        <v>1220</v>
      </c>
      <c r="F19" s="40">
        <v>3200</v>
      </c>
      <c r="G19" s="40">
        <v>4420</v>
      </c>
      <c r="H19" s="40">
        <v>6700</v>
      </c>
      <c r="I19" s="40">
        <v>9110</v>
      </c>
      <c r="J19" s="40">
        <v>15815</v>
      </c>
      <c r="K19" s="55" t="s">
        <v>182</v>
      </c>
    </row>
    <row r="20" spans="1:11" ht="12" customHeight="1" x14ac:dyDescent="0.15">
      <c r="A20" s="229" t="s">
        <v>362</v>
      </c>
      <c r="B20" s="40">
        <v>100</v>
      </c>
      <c r="C20" s="40">
        <v>70</v>
      </c>
      <c r="D20" s="40">
        <v>170</v>
      </c>
      <c r="E20" s="40">
        <v>5</v>
      </c>
      <c r="F20" s="40">
        <v>20</v>
      </c>
      <c r="G20" s="40">
        <v>20</v>
      </c>
      <c r="H20" s="40">
        <v>105</v>
      </c>
      <c r="I20" s="40">
        <v>90</v>
      </c>
      <c r="J20" s="40">
        <v>195</v>
      </c>
      <c r="K20" s="55" t="s">
        <v>182</v>
      </c>
    </row>
    <row r="21" spans="1:11" ht="19.5" customHeight="1" x14ac:dyDescent="0.15">
      <c r="A21" s="229" t="s">
        <v>805</v>
      </c>
      <c r="B21" s="40">
        <v>355</v>
      </c>
      <c r="C21" s="40">
        <v>245</v>
      </c>
      <c r="D21" s="40">
        <v>600</v>
      </c>
      <c r="E21" s="40">
        <v>340</v>
      </c>
      <c r="F21" s="40">
        <v>345</v>
      </c>
      <c r="G21" s="40">
        <v>685</v>
      </c>
      <c r="H21" s="40">
        <v>695</v>
      </c>
      <c r="I21" s="40">
        <v>595</v>
      </c>
      <c r="J21" s="40">
        <v>1290</v>
      </c>
      <c r="K21" s="55" t="s">
        <v>182</v>
      </c>
    </row>
    <row r="22" spans="1:11" ht="19.5" customHeight="1" x14ac:dyDescent="0.15">
      <c r="A22" s="229" t="s">
        <v>364</v>
      </c>
      <c r="B22" s="40">
        <v>40</v>
      </c>
      <c r="C22" s="40">
        <v>40</v>
      </c>
      <c r="D22" s="40">
        <v>80</v>
      </c>
      <c r="E22" s="40">
        <v>35</v>
      </c>
      <c r="F22" s="40">
        <v>65</v>
      </c>
      <c r="G22" s="40">
        <v>95</v>
      </c>
      <c r="H22" s="40">
        <v>75</v>
      </c>
      <c r="I22" s="40">
        <v>105</v>
      </c>
      <c r="J22" s="40">
        <v>180</v>
      </c>
      <c r="K22" s="55" t="s">
        <v>182</v>
      </c>
    </row>
    <row r="23" spans="1:11" ht="12" customHeight="1" x14ac:dyDescent="0.15">
      <c r="A23" s="229" t="s">
        <v>365</v>
      </c>
      <c r="B23" s="40">
        <v>20</v>
      </c>
      <c r="C23" s="40">
        <v>15</v>
      </c>
      <c r="D23" s="40">
        <v>35</v>
      </c>
      <c r="E23" s="40">
        <v>10</v>
      </c>
      <c r="F23" s="40">
        <v>5</v>
      </c>
      <c r="G23" s="40">
        <v>15</v>
      </c>
      <c r="H23" s="40">
        <v>30</v>
      </c>
      <c r="I23" s="40">
        <v>25</v>
      </c>
      <c r="J23" s="40">
        <v>55</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75" x14ac:dyDescent="0.2">
      <c r="A25" s="218"/>
      <c r="B25" s="98"/>
      <c r="C25" s="98"/>
      <c r="D25" s="98"/>
      <c r="E25" s="98"/>
      <c r="F25" s="98"/>
      <c r="G25" s="98"/>
      <c r="H25" s="98"/>
      <c r="I25" s="98"/>
      <c r="J25" s="98"/>
      <c r="K25"/>
    </row>
    <row r="26" spans="1:11" x14ac:dyDescent="0.15">
      <c r="B26" s="40"/>
      <c r="C26" s="40"/>
      <c r="D26" s="40"/>
      <c r="E26" s="40"/>
      <c r="F26" s="40"/>
      <c r="G26" s="40"/>
      <c r="H26" s="40"/>
      <c r="I26" s="40"/>
      <c r="J26" s="40"/>
    </row>
    <row r="27" spans="1:11" x14ac:dyDescent="0.15">
      <c r="B27" s="40"/>
      <c r="C27" s="40"/>
      <c r="D27" s="40"/>
      <c r="E27" s="40"/>
      <c r="F27" s="40"/>
      <c r="G27" s="40"/>
      <c r="H27" s="40"/>
      <c r="I27" s="40"/>
      <c r="J27" s="40"/>
    </row>
    <row r="28" spans="1:11" x14ac:dyDescent="0.15">
      <c r="B28" s="40"/>
      <c r="C28" s="40"/>
      <c r="D28" s="40"/>
      <c r="E28" s="40"/>
      <c r="F28" s="40"/>
      <c r="G28" s="40"/>
      <c r="H28" s="40"/>
      <c r="I28" s="40"/>
      <c r="J28" s="40"/>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dimension ref="A1:L42"/>
  <sheetViews>
    <sheetView showGridLines="0" topLeftCell="A10" zoomScale="130" zoomScaleNormal="130" workbookViewId="0">
      <selection activeCell="C43" sqref="C43"/>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6384" width="11.42578125" style="75"/>
  </cols>
  <sheetData>
    <row r="1" spans="1:12" ht="12" customHeight="1" x14ac:dyDescent="0.15">
      <c r="A1" s="341" t="s">
        <v>185</v>
      </c>
      <c r="B1" s="341"/>
      <c r="C1" s="341"/>
      <c r="D1" s="341"/>
      <c r="E1" s="341"/>
      <c r="F1" s="341"/>
      <c r="G1" s="341"/>
      <c r="H1" s="341"/>
      <c r="I1" s="341"/>
      <c r="J1" s="341"/>
      <c r="K1" s="55" t="s">
        <v>182</v>
      </c>
    </row>
    <row r="2" spans="1:12" ht="27.75" customHeight="1" x14ac:dyDescent="0.15">
      <c r="A2" s="372" t="s">
        <v>902</v>
      </c>
      <c r="B2" s="372"/>
      <c r="C2" s="372"/>
      <c r="D2" s="372"/>
      <c r="E2" s="372"/>
      <c r="F2" s="372"/>
      <c r="G2" s="372"/>
      <c r="H2" s="372"/>
      <c r="I2" s="372"/>
      <c r="J2" s="372"/>
      <c r="K2" s="5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67" t="s">
        <v>366</v>
      </c>
      <c r="B4" s="349" t="s">
        <v>257</v>
      </c>
      <c r="C4" s="349"/>
      <c r="D4" s="349"/>
      <c r="E4" s="349"/>
      <c r="F4" s="349"/>
      <c r="G4" s="350"/>
      <c r="H4" s="343" t="s">
        <v>68</v>
      </c>
      <c r="I4" s="343"/>
      <c r="J4" s="343"/>
      <c r="K4" s="55" t="s">
        <v>182</v>
      </c>
    </row>
    <row r="5" spans="1:12" ht="19.149999999999999" customHeight="1" x14ac:dyDescent="0.15">
      <c r="A5" s="368"/>
      <c r="B5" s="349" t="s">
        <v>107</v>
      </c>
      <c r="C5" s="349"/>
      <c r="D5" s="350"/>
      <c r="E5" s="349" t="s">
        <v>108</v>
      </c>
      <c r="F5" s="349"/>
      <c r="G5" s="350"/>
      <c r="H5" s="345"/>
      <c r="I5" s="345"/>
      <c r="J5" s="344"/>
      <c r="K5" s="55" t="s">
        <v>182</v>
      </c>
    </row>
    <row r="6" spans="1:12" ht="12" customHeight="1" x14ac:dyDescent="0.15">
      <c r="A6" s="368"/>
      <c r="B6" s="66" t="s">
        <v>66</v>
      </c>
      <c r="C6" s="66" t="s">
        <v>65</v>
      </c>
      <c r="D6" s="54" t="s">
        <v>201</v>
      </c>
      <c r="E6" s="66" t="s">
        <v>66</v>
      </c>
      <c r="F6" s="66" t="s">
        <v>65</v>
      </c>
      <c r="G6" s="54" t="s">
        <v>201</v>
      </c>
      <c r="H6" s="66" t="s">
        <v>66</v>
      </c>
      <c r="I6" s="65" t="s">
        <v>65</v>
      </c>
      <c r="J6" s="64" t="s">
        <v>201</v>
      </c>
      <c r="K6" s="55" t="s">
        <v>182</v>
      </c>
    </row>
    <row r="7" spans="1:12" ht="12" customHeight="1" x14ac:dyDescent="0.15">
      <c r="A7" s="369"/>
      <c r="B7" s="351" t="s">
        <v>49</v>
      </c>
      <c r="C7" s="349"/>
      <c r="D7" s="349"/>
      <c r="E7" s="349"/>
      <c r="F7" s="349"/>
      <c r="G7" s="349"/>
      <c r="H7" s="349"/>
      <c r="I7" s="349"/>
      <c r="J7" s="345"/>
      <c r="K7" s="55" t="s">
        <v>182</v>
      </c>
    </row>
    <row r="8" spans="1:12" ht="6" customHeight="1" x14ac:dyDescent="0.15">
      <c r="A8" s="35" t="s">
        <v>366</v>
      </c>
      <c r="B8" s="35" t="s">
        <v>258</v>
      </c>
      <c r="C8" s="35" t="s">
        <v>259</v>
      </c>
      <c r="D8" s="35" t="s">
        <v>260</v>
      </c>
      <c r="E8" s="35" t="s">
        <v>261</v>
      </c>
      <c r="F8" s="35" t="s">
        <v>262</v>
      </c>
      <c r="G8" s="35" t="s">
        <v>263</v>
      </c>
      <c r="H8" s="35" t="s">
        <v>671</v>
      </c>
      <c r="I8" s="35" t="s">
        <v>672</v>
      </c>
      <c r="J8" s="35" t="s">
        <v>264</v>
      </c>
      <c r="K8" s="55" t="s">
        <v>182</v>
      </c>
    </row>
    <row r="9" spans="1:12" ht="12" customHeight="1" x14ac:dyDescent="0.15">
      <c r="A9" s="229" t="s">
        <v>721</v>
      </c>
      <c r="B9" s="179">
        <v>2045</v>
      </c>
      <c r="C9" s="179">
        <v>980</v>
      </c>
      <c r="D9" s="179">
        <v>3025</v>
      </c>
      <c r="E9" s="179">
        <v>13645</v>
      </c>
      <c r="F9" s="179">
        <v>15845</v>
      </c>
      <c r="G9" s="179">
        <v>29490</v>
      </c>
      <c r="H9" s="179">
        <v>15695</v>
      </c>
      <c r="I9" s="179">
        <v>16820</v>
      </c>
      <c r="J9" s="179">
        <v>32515</v>
      </c>
      <c r="K9" s="217" t="s">
        <v>182</v>
      </c>
      <c r="L9" s="218"/>
    </row>
    <row r="10" spans="1:12" ht="12" customHeight="1" x14ac:dyDescent="0.15">
      <c r="A10" s="229" t="s">
        <v>405</v>
      </c>
      <c r="B10" s="179">
        <v>25</v>
      </c>
      <c r="C10" s="179">
        <v>15</v>
      </c>
      <c r="D10" s="179">
        <v>40</v>
      </c>
      <c r="E10" s="179">
        <v>135</v>
      </c>
      <c r="F10" s="179">
        <v>85</v>
      </c>
      <c r="G10" s="179">
        <v>220</v>
      </c>
      <c r="H10" s="179">
        <v>160</v>
      </c>
      <c r="I10" s="179">
        <v>100</v>
      </c>
      <c r="J10" s="179">
        <v>265</v>
      </c>
      <c r="K10" s="217" t="s">
        <v>182</v>
      </c>
      <c r="L10" s="218"/>
    </row>
    <row r="11" spans="1:12" ht="12" customHeight="1" x14ac:dyDescent="0.15">
      <c r="A11" s="229" t="s">
        <v>369</v>
      </c>
      <c r="B11" s="179">
        <v>5</v>
      </c>
      <c r="C11" s="179">
        <v>5</v>
      </c>
      <c r="D11" s="179">
        <v>5</v>
      </c>
      <c r="E11" s="179">
        <v>60</v>
      </c>
      <c r="F11" s="179">
        <v>75</v>
      </c>
      <c r="G11" s="179">
        <v>135</v>
      </c>
      <c r="H11" s="179">
        <v>60</v>
      </c>
      <c r="I11" s="179">
        <v>80</v>
      </c>
      <c r="J11" s="179">
        <v>140</v>
      </c>
      <c r="K11" s="217" t="s">
        <v>182</v>
      </c>
      <c r="L11" s="218"/>
    </row>
    <row r="12" spans="1:12" ht="12" customHeight="1" x14ac:dyDescent="0.15">
      <c r="A12" s="229" t="s">
        <v>406</v>
      </c>
      <c r="B12" s="179">
        <v>80</v>
      </c>
      <c r="C12" s="179">
        <v>35</v>
      </c>
      <c r="D12" s="179">
        <v>115</v>
      </c>
      <c r="E12" s="179">
        <v>660</v>
      </c>
      <c r="F12" s="179">
        <v>225</v>
      </c>
      <c r="G12" s="179">
        <v>885</v>
      </c>
      <c r="H12" s="179">
        <v>740</v>
      </c>
      <c r="I12" s="179">
        <v>260</v>
      </c>
      <c r="J12" s="179">
        <v>1005</v>
      </c>
      <c r="K12" s="217" t="s">
        <v>182</v>
      </c>
      <c r="L12" s="218"/>
    </row>
    <row r="13" spans="1:12" ht="12" customHeight="1" x14ac:dyDescent="0.15">
      <c r="A13" s="229" t="s">
        <v>371</v>
      </c>
      <c r="B13" s="179">
        <v>10</v>
      </c>
      <c r="C13" s="179">
        <v>10</v>
      </c>
      <c r="D13" s="179">
        <v>25</v>
      </c>
      <c r="E13" s="179">
        <v>665</v>
      </c>
      <c r="F13" s="179">
        <v>620</v>
      </c>
      <c r="G13" s="179">
        <v>1285</v>
      </c>
      <c r="H13" s="179">
        <v>675</v>
      </c>
      <c r="I13" s="179">
        <v>630</v>
      </c>
      <c r="J13" s="179">
        <v>1310</v>
      </c>
      <c r="K13" s="217" t="s">
        <v>182</v>
      </c>
      <c r="L13" s="218"/>
    </row>
    <row r="14" spans="1:12" ht="12" customHeight="1" x14ac:dyDescent="0.15">
      <c r="A14" s="229" t="s">
        <v>3</v>
      </c>
      <c r="B14" s="179">
        <v>0</v>
      </c>
      <c r="C14" s="179">
        <v>0</v>
      </c>
      <c r="D14" s="179">
        <v>0</v>
      </c>
      <c r="E14" s="179">
        <v>45</v>
      </c>
      <c r="F14" s="179">
        <v>35</v>
      </c>
      <c r="G14" s="179">
        <v>80</v>
      </c>
      <c r="H14" s="179">
        <v>45</v>
      </c>
      <c r="I14" s="179">
        <v>35</v>
      </c>
      <c r="J14" s="179">
        <v>80</v>
      </c>
      <c r="K14" s="217" t="s">
        <v>182</v>
      </c>
      <c r="L14" s="218"/>
    </row>
    <row r="15" spans="1:12" ht="12" customHeight="1" x14ac:dyDescent="0.15">
      <c r="A15" s="229" t="s">
        <v>372</v>
      </c>
      <c r="B15" s="179">
        <v>170</v>
      </c>
      <c r="C15" s="179">
        <v>105</v>
      </c>
      <c r="D15" s="179">
        <v>275</v>
      </c>
      <c r="E15" s="179">
        <v>1125</v>
      </c>
      <c r="F15" s="179">
        <v>1490</v>
      </c>
      <c r="G15" s="179">
        <v>2615</v>
      </c>
      <c r="H15" s="179">
        <v>1295</v>
      </c>
      <c r="I15" s="179">
        <v>1595</v>
      </c>
      <c r="J15" s="179">
        <v>2890</v>
      </c>
      <c r="K15" s="217" t="s">
        <v>182</v>
      </c>
      <c r="L15" s="218"/>
    </row>
    <row r="16" spans="1:12" ht="12" customHeight="1" x14ac:dyDescent="0.15">
      <c r="A16" s="229" t="s">
        <v>373</v>
      </c>
      <c r="B16" s="179">
        <v>170</v>
      </c>
      <c r="C16" s="179">
        <v>105</v>
      </c>
      <c r="D16" s="179">
        <v>275</v>
      </c>
      <c r="E16" s="179">
        <v>640</v>
      </c>
      <c r="F16" s="179">
        <v>845</v>
      </c>
      <c r="G16" s="179">
        <v>1480</v>
      </c>
      <c r="H16" s="179">
        <v>810</v>
      </c>
      <c r="I16" s="179">
        <v>945</v>
      </c>
      <c r="J16" s="179">
        <v>1755</v>
      </c>
      <c r="K16" s="217" t="s">
        <v>182</v>
      </c>
      <c r="L16" s="218"/>
    </row>
    <row r="17" spans="1:12" ht="12" customHeight="1" x14ac:dyDescent="0.15">
      <c r="A17" s="229" t="s">
        <v>374</v>
      </c>
      <c r="B17" s="179">
        <v>250</v>
      </c>
      <c r="C17" s="179">
        <v>110</v>
      </c>
      <c r="D17" s="179">
        <v>365</v>
      </c>
      <c r="E17" s="179">
        <v>1815</v>
      </c>
      <c r="F17" s="179">
        <v>1475</v>
      </c>
      <c r="G17" s="179">
        <v>3290</v>
      </c>
      <c r="H17" s="179">
        <v>2070</v>
      </c>
      <c r="I17" s="179">
        <v>1585</v>
      </c>
      <c r="J17" s="179">
        <v>3655</v>
      </c>
      <c r="K17" s="217" t="s">
        <v>182</v>
      </c>
      <c r="L17" s="218"/>
    </row>
    <row r="18" spans="1:12" ht="12" customHeight="1" x14ac:dyDescent="0.15">
      <c r="A18" s="229" t="s">
        <v>375</v>
      </c>
      <c r="B18" s="179">
        <v>75</v>
      </c>
      <c r="C18" s="179">
        <v>25</v>
      </c>
      <c r="D18" s="179">
        <v>100</v>
      </c>
      <c r="E18" s="179">
        <v>670</v>
      </c>
      <c r="F18" s="179">
        <v>375</v>
      </c>
      <c r="G18" s="179">
        <v>1045</v>
      </c>
      <c r="H18" s="179">
        <v>745</v>
      </c>
      <c r="I18" s="179">
        <v>395</v>
      </c>
      <c r="J18" s="179">
        <v>1145</v>
      </c>
      <c r="K18" s="217" t="s">
        <v>182</v>
      </c>
      <c r="L18" s="218"/>
    </row>
    <row r="19" spans="1:12" ht="12" customHeight="1" x14ac:dyDescent="0.15">
      <c r="A19" s="229" t="s">
        <v>376</v>
      </c>
      <c r="B19" s="179">
        <v>300</v>
      </c>
      <c r="C19" s="179">
        <v>135</v>
      </c>
      <c r="D19" s="179">
        <v>435</v>
      </c>
      <c r="E19" s="179">
        <v>2300</v>
      </c>
      <c r="F19" s="179">
        <v>1795</v>
      </c>
      <c r="G19" s="179">
        <v>4090</v>
      </c>
      <c r="H19" s="179">
        <v>2600</v>
      </c>
      <c r="I19" s="179">
        <v>1930</v>
      </c>
      <c r="J19" s="179">
        <v>4530</v>
      </c>
      <c r="K19" s="217" t="s">
        <v>182</v>
      </c>
      <c r="L19" s="218"/>
    </row>
    <row r="20" spans="1:12" ht="12" customHeight="1" x14ac:dyDescent="0.15">
      <c r="A20" s="229" t="s">
        <v>377</v>
      </c>
      <c r="B20" s="179">
        <v>35</v>
      </c>
      <c r="C20" s="179">
        <v>35</v>
      </c>
      <c r="D20" s="179">
        <v>65</v>
      </c>
      <c r="E20" s="179">
        <v>160</v>
      </c>
      <c r="F20" s="179">
        <v>295</v>
      </c>
      <c r="G20" s="179">
        <v>455</v>
      </c>
      <c r="H20" s="179">
        <v>195</v>
      </c>
      <c r="I20" s="179">
        <v>330</v>
      </c>
      <c r="J20" s="179">
        <v>525</v>
      </c>
      <c r="K20" s="217" t="s">
        <v>182</v>
      </c>
      <c r="L20" s="218"/>
    </row>
    <row r="21" spans="1:12" ht="12" customHeight="1" x14ac:dyDescent="0.15">
      <c r="A21" s="229" t="s">
        <v>378</v>
      </c>
      <c r="B21" s="179">
        <v>35</v>
      </c>
      <c r="C21" s="179">
        <v>30</v>
      </c>
      <c r="D21" s="179">
        <v>65</v>
      </c>
      <c r="E21" s="179">
        <v>2615</v>
      </c>
      <c r="F21" s="179">
        <v>5890</v>
      </c>
      <c r="G21" s="179">
        <v>8500</v>
      </c>
      <c r="H21" s="179">
        <v>2650</v>
      </c>
      <c r="I21" s="179">
        <v>5920</v>
      </c>
      <c r="J21" s="179">
        <v>8570</v>
      </c>
      <c r="K21" s="217" t="s">
        <v>182</v>
      </c>
      <c r="L21" s="218"/>
    </row>
    <row r="22" spans="1:12" ht="12" customHeight="1" x14ac:dyDescent="0.15">
      <c r="A22" s="229" t="s">
        <v>379</v>
      </c>
      <c r="B22" s="179">
        <v>15</v>
      </c>
      <c r="C22" s="179">
        <v>15</v>
      </c>
      <c r="D22" s="179">
        <v>30</v>
      </c>
      <c r="E22" s="179">
        <v>55</v>
      </c>
      <c r="F22" s="179">
        <v>95</v>
      </c>
      <c r="G22" s="179">
        <v>150</v>
      </c>
      <c r="H22" s="179">
        <v>70</v>
      </c>
      <c r="I22" s="179">
        <v>115</v>
      </c>
      <c r="J22" s="179">
        <v>185</v>
      </c>
      <c r="K22" s="217" t="s">
        <v>182</v>
      </c>
      <c r="L22" s="218"/>
    </row>
    <row r="23" spans="1:12" ht="12" customHeight="1" x14ac:dyDescent="0.15">
      <c r="A23" s="229" t="s">
        <v>380</v>
      </c>
      <c r="B23" s="179">
        <v>55</v>
      </c>
      <c r="C23" s="179">
        <v>25</v>
      </c>
      <c r="D23" s="179">
        <v>80</v>
      </c>
      <c r="E23" s="179">
        <v>60</v>
      </c>
      <c r="F23" s="179">
        <v>115</v>
      </c>
      <c r="G23" s="179">
        <v>175</v>
      </c>
      <c r="H23" s="179">
        <v>115</v>
      </c>
      <c r="I23" s="179">
        <v>140</v>
      </c>
      <c r="J23" s="179">
        <v>255</v>
      </c>
      <c r="K23" s="217" t="s">
        <v>182</v>
      </c>
      <c r="L23" s="218"/>
    </row>
    <row r="24" spans="1:12" ht="12" customHeight="1" x14ac:dyDescent="0.15">
      <c r="A24" s="229" t="s">
        <v>381</v>
      </c>
      <c r="B24" s="179">
        <v>135</v>
      </c>
      <c r="C24" s="179">
        <v>35</v>
      </c>
      <c r="D24" s="179">
        <v>170</v>
      </c>
      <c r="E24" s="179">
        <v>240</v>
      </c>
      <c r="F24" s="179">
        <v>280</v>
      </c>
      <c r="G24" s="179">
        <v>520</v>
      </c>
      <c r="H24" s="179">
        <v>380</v>
      </c>
      <c r="I24" s="179">
        <v>310</v>
      </c>
      <c r="J24" s="179">
        <v>690</v>
      </c>
      <c r="K24" s="217" t="s">
        <v>182</v>
      </c>
      <c r="L24" s="218"/>
    </row>
    <row r="25" spans="1:12" ht="12" customHeight="1" x14ac:dyDescent="0.15">
      <c r="A25" s="229" t="s">
        <v>382</v>
      </c>
      <c r="B25" s="179">
        <v>70</v>
      </c>
      <c r="C25" s="179">
        <v>20</v>
      </c>
      <c r="D25" s="179">
        <v>95</v>
      </c>
      <c r="E25" s="179">
        <v>160</v>
      </c>
      <c r="F25" s="179">
        <v>190</v>
      </c>
      <c r="G25" s="179">
        <v>350</v>
      </c>
      <c r="H25" s="179">
        <v>235</v>
      </c>
      <c r="I25" s="179">
        <v>210</v>
      </c>
      <c r="J25" s="179">
        <v>445</v>
      </c>
      <c r="K25" s="217" t="s">
        <v>182</v>
      </c>
      <c r="L25" s="218"/>
    </row>
    <row r="26" spans="1:12" ht="12" customHeight="1" x14ac:dyDescent="0.15">
      <c r="A26" s="229" t="s">
        <v>383</v>
      </c>
      <c r="B26" s="179">
        <v>90</v>
      </c>
      <c r="C26" s="179">
        <v>45</v>
      </c>
      <c r="D26" s="179">
        <v>135</v>
      </c>
      <c r="E26" s="179">
        <v>250</v>
      </c>
      <c r="F26" s="179">
        <v>350</v>
      </c>
      <c r="G26" s="179">
        <v>600</v>
      </c>
      <c r="H26" s="179">
        <v>340</v>
      </c>
      <c r="I26" s="179">
        <v>395</v>
      </c>
      <c r="J26" s="179">
        <v>740</v>
      </c>
      <c r="K26" s="217" t="s">
        <v>182</v>
      </c>
      <c r="L26" s="218"/>
    </row>
    <row r="27" spans="1:12" ht="12" customHeight="1" x14ac:dyDescent="0.15">
      <c r="A27" s="229" t="s">
        <v>384</v>
      </c>
      <c r="B27" s="179">
        <v>180</v>
      </c>
      <c r="C27" s="179">
        <v>55</v>
      </c>
      <c r="D27" s="179">
        <v>235</v>
      </c>
      <c r="E27" s="179">
        <v>330</v>
      </c>
      <c r="F27" s="179">
        <v>395</v>
      </c>
      <c r="G27" s="179">
        <v>725</v>
      </c>
      <c r="H27" s="179">
        <v>510</v>
      </c>
      <c r="I27" s="179">
        <v>450</v>
      </c>
      <c r="J27" s="179">
        <v>960</v>
      </c>
      <c r="K27" s="217" t="s">
        <v>182</v>
      </c>
      <c r="L27" s="218"/>
    </row>
    <row r="28" spans="1:12" ht="12" customHeight="1" x14ac:dyDescent="0.15">
      <c r="A28" s="229" t="s">
        <v>385</v>
      </c>
      <c r="B28" s="179">
        <v>165</v>
      </c>
      <c r="C28" s="179">
        <v>60</v>
      </c>
      <c r="D28" s="179">
        <v>225</v>
      </c>
      <c r="E28" s="179">
        <v>335</v>
      </c>
      <c r="F28" s="179">
        <v>360</v>
      </c>
      <c r="G28" s="179">
        <v>695</v>
      </c>
      <c r="H28" s="179">
        <v>500</v>
      </c>
      <c r="I28" s="179">
        <v>420</v>
      </c>
      <c r="J28" s="179">
        <v>920</v>
      </c>
      <c r="K28" s="217" t="s">
        <v>182</v>
      </c>
      <c r="L28" s="218"/>
    </row>
    <row r="29" spans="1:12" ht="12" customHeight="1" x14ac:dyDescent="0.15">
      <c r="A29" s="229" t="s">
        <v>386</v>
      </c>
      <c r="B29" s="179">
        <v>0</v>
      </c>
      <c r="C29" s="179">
        <v>0</v>
      </c>
      <c r="D29" s="179">
        <v>0</v>
      </c>
      <c r="E29" s="179">
        <v>155</v>
      </c>
      <c r="F29" s="179">
        <v>115</v>
      </c>
      <c r="G29" s="179">
        <v>270</v>
      </c>
      <c r="H29" s="179">
        <v>155</v>
      </c>
      <c r="I29" s="179">
        <v>115</v>
      </c>
      <c r="J29" s="179">
        <v>270</v>
      </c>
      <c r="K29" s="217" t="s">
        <v>182</v>
      </c>
      <c r="L29" s="218"/>
    </row>
    <row r="30" spans="1:12" ht="12" customHeight="1" x14ac:dyDescent="0.15">
      <c r="A30" s="229" t="s">
        <v>387</v>
      </c>
      <c r="B30" s="179">
        <v>0</v>
      </c>
      <c r="C30" s="179">
        <v>0</v>
      </c>
      <c r="D30" s="179">
        <v>0</v>
      </c>
      <c r="E30" s="179">
        <v>220</v>
      </c>
      <c r="F30" s="179">
        <v>215</v>
      </c>
      <c r="G30" s="179">
        <v>435</v>
      </c>
      <c r="H30" s="179">
        <v>220</v>
      </c>
      <c r="I30" s="179">
        <v>215</v>
      </c>
      <c r="J30" s="179">
        <v>435</v>
      </c>
      <c r="K30" s="217" t="s">
        <v>182</v>
      </c>
      <c r="L30" s="218"/>
    </row>
    <row r="31" spans="1:12" ht="12" customHeight="1" x14ac:dyDescent="0.15">
      <c r="A31" s="229" t="s">
        <v>205</v>
      </c>
      <c r="B31" s="179">
        <v>5</v>
      </c>
      <c r="C31" s="179">
        <v>0</v>
      </c>
      <c r="D31" s="179">
        <v>5</v>
      </c>
      <c r="E31" s="179">
        <v>40</v>
      </c>
      <c r="F31" s="179">
        <v>20</v>
      </c>
      <c r="G31" s="179">
        <v>60</v>
      </c>
      <c r="H31" s="179">
        <v>45</v>
      </c>
      <c r="I31" s="179">
        <v>20</v>
      </c>
      <c r="J31" s="179">
        <v>70</v>
      </c>
      <c r="K31" s="217" t="s">
        <v>182</v>
      </c>
      <c r="L31" s="218"/>
    </row>
    <row r="32" spans="1:12" ht="12" customHeight="1" x14ac:dyDescent="0.15">
      <c r="A32" s="229" t="s">
        <v>388</v>
      </c>
      <c r="B32" s="179">
        <v>70</v>
      </c>
      <c r="C32" s="179">
        <v>5</v>
      </c>
      <c r="D32" s="179">
        <v>70</v>
      </c>
      <c r="E32" s="179">
        <v>50</v>
      </c>
      <c r="F32" s="179">
        <v>20</v>
      </c>
      <c r="G32" s="179">
        <v>70</v>
      </c>
      <c r="H32" s="179">
        <v>120</v>
      </c>
      <c r="I32" s="179">
        <v>25</v>
      </c>
      <c r="J32" s="179">
        <v>140</v>
      </c>
      <c r="K32" s="217" t="s">
        <v>182</v>
      </c>
      <c r="L32" s="218"/>
    </row>
    <row r="33" spans="1:12" ht="12" customHeight="1" x14ac:dyDescent="0.15">
      <c r="A33" s="229" t="s">
        <v>2</v>
      </c>
      <c r="B33" s="179">
        <v>15</v>
      </c>
      <c r="C33" s="179">
        <v>5</v>
      </c>
      <c r="D33" s="179">
        <v>15</v>
      </c>
      <c r="E33" s="179">
        <v>110</v>
      </c>
      <c r="F33" s="179">
        <v>45</v>
      </c>
      <c r="G33" s="179">
        <v>150</v>
      </c>
      <c r="H33" s="179">
        <v>120</v>
      </c>
      <c r="I33" s="179">
        <v>45</v>
      </c>
      <c r="J33" s="179">
        <v>170</v>
      </c>
      <c r="K33" s="217" t="s">
        <v>182</v>
      </c>
      <c r="L33" s="218"/>
    </row>
    <row r="34" spans="1:12" ht="12" customHeight="1" x14ac:dyDescent="0.15">
      <c r="A34" s="229" t="s">
        <v>1</v>
      </c>
      <c r="B34" s="179">
        <v>0</v>
      </c>
      <c r="C34" s="179">
        <v>0</v>
      </c>
      <c r="D34" s="179">
        <v>0</v>
      </c>
      <c r="E34" s="179">
        <v>5</v>
      </c>
      <c r="F34" s="179">
        <v>0</v>
      </c>
      <c r="G34" s="179">
        <v>10</v>
      </c>
      <c r="H34" s="179">
        <v>5</v>
      </c>
      <c r="I34" s="179">
        <v>0</v>
      </c>
      <c r="J34" s="179">
        <v>10</v>
      </c>
      <c r="K34" s="217" t="s">
        <v>182</v>
      </c>
      <c r="L34" s="218"/>
    </row>
    <row r="35" spans="1:12" ht="12" customHeight="1" x14ac:dyDescent="0.15">
      <c r="A35" s="229" t="s">
        <v>389</v>
      </c>
      <c r="B35" s="179">
        <v>5</v>
      </c>
      <c r="C35" s="179">
        <v>0</v>
      </c>
      <c r="D35" s="179">
        <v>5</v>
      </c>
      <c r="E35" s="179">
        <v>5</v>
      </c>
      <c r="F35" s="179">
        <v>5</v>
      </c>
      <c r="G35" s="179">
        <v>10</v>
      </c>
      <c r="H35" s="179">
        <v>10</v>
      </c>
      <c r="I35" s="179">
        <v>5</v>
      </c>
      <c r="J35" s="179">
        <v>15</v>
      </c>
      <c r="K35" s="217" t="s">
        <v>182</v>
      </c>
      <c r="L35" s="218"/>
    </row>
    <row r="36" spans="1:12" ht="19.5" customHeight="1" x14ac:dyDescent="0.15">
      <c r="A36" s="229" t="s">
        <v>170</v>
      </c>
      <c r="B36" s="179">
        <v>90</v>
      </c>
      <c r="C36" s="179">
        <v>100</v>
      </c>
      <c r="D36" s="179">
        <v>190</v>
      </c>
      <c r="E36" s="179">
        <v>730</v>
      </c>
      <c r="F36" s="179">
        <v>445</v>
      </c>
      <c r="G36" s="179">
        <v>1175</v>
      </c>
      <c r="H36" s="179">
        <v>820</v>
      </c>
      <c r="I36" s="179">
        <v>550</v>
      </c>
      <c r="J36" s="179">
        <v>1365</v>
      </c>
      <c r="K36" s="217" t="s">
        <v>182</v>
      </c>
      <c r="L36" s="218"/>
    </row>
    <row r="37" spans="1:12" x14ac:dyDescent="0.15">
      <c r="A37" s="32" t="s">
        <v>208</v>
      </c>
      <c r="B37" s="32" t="s">
        <v>208</v>
      </c>
      <c r="C37" s="32" t="s">
        <v>208</v>
      </c>
      <c r="D37" s="32" t="s">
        <v>208</v>
      </c>
      <c r="E37" s="32" t="s">
        <v>208</v>
      </c>
      <c r="F37" s="32" t="s">
        <v>208</v>
      </c>
      <c r="G37" s="32" t="s">
        <v>208</v>
      </c>
      <c r="H37" s="32" t="s">
        <v>208</v>
      </c>
      <c r="I37" s="32" t="s">
        <v>208</v>
      </c>
      <c r="J37" s="32" t="s">
        <v>208</v>
      </c>
      <c r="K37" s="32" t="s">
        <v>184</v>
      </c>
      <c r="L37" s="218"/>
    </row>
    <row r="38" spans="1:12" x14ac:dyDescent="0.15">
      <c r="A38" s="218"/>
      <c r="B38" s="218"/>
      <c r="C38" s="218"/>
      <c r="D38" s="218"/>
      <c r="E38" s="218"/>
      <c r="F38" s="218"/>
      <c r="G38" s="218"/>
      <c r="H38" s="218"/>
      <c r="I38" s="218"/>
      <c r="J38" s="218"/>
      <c r="K38" s="218"/>
      <c r="L38" s="218"/>
    </row>
    <row r="39" spans="1:12" x14ac:dyDescent="0.15">
      <c r="A39" s="218"/>
      <c r="B39" s="218"/>
      <c r="C39" s="218"/>
      <c r="D39" s="218"/>
      <c r="E39" s="218"/>
      <c r="F39" s="218"/>
      <c r="G39" s="218"/>
      <c r="H39" s="218"/>
      <c r="I39" s="218"/>
      <c r="J39" s="218"/>
      <c r="K39" s="218"/>
      <c r="L39" s="218"/>
    </row>
    <row r="40" spans="1:12" x14ac:dyDescent="0.15">
      <c r="A40" s="218"/>
      <c r="B40" s="218"/>
      <c r="C40" s="218"/>
      <c r="D40" s="218"/>
      <c r="E40" s="218"/>
      <c r="F40" s="218"/>
      <c r="G40" s="218"/>
      <c r="H40" s="218"/>
      <c r="I40" s="218"/>
      <c r="J40" s="218"/>
      <c r="K40" s="218"/>
      <c r="L40" s="218"/>
    </row>
    <row r="41" spans="1:12" x14ac:dyDescent="0.15">
      <c r="A41" s="218"/>
      <c r="B41" s="218"/>
      <c r="C41" s="218"/>
      <c r="D41" s="218"/>
      <c r="E41" s="218"/>
      <c r="F41" s="218"/>
      <c r="G41" s="218"/>
      <c r="H41" s="218"/>
      <c r="I41" s="218"/>
      <c r="J41" s="218"/>
      <c r="K41" s="218"/>
      <c r="L41" s="218"/>
    </row>
    <row r="42" spans="1:12" x14ac:dyDescent="0.15">
      <c r="A42" s="218"/>
      <c r="B42" s="218"/>
      <c r="C42" s="218"/>
      <c r="D42" s="218"/>
      <c r="E42" s="218"/>
      <c r="F42" s="218"/>
      <c r="G42" s="218"/>
      <c r="H42" s="218"/>
      <c r="I42" s="218"/>
      <c r="J42" s="218"/>
      <c r="K42" s="218"/>
      <c r="L42" s="218"/>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dimension ref="A1:L37"/>
  <sheetViews>
    <sheetView showGridLines="0" topLeftCell="A7" zoomScale="130" zoomScaleNormal="130" workbookViewId="0">
      <selection activeCell="E47" sqref="E47"/>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2" width="11.42578125" style="75"/>
    <col min="13" max="13" width="7" style="75" customWidth="1"/>
    <col min="14" max="16384" width="11.42578125" style="75"/>
  </cols>
  <sheetData>
    <row r="1" spans="1:12" s="96" customFormat="1" ht="12" customHeight="1" x14ac:dyDescent="0.2">
      <c r="A1" s="341" t="s">
        <v>185</v>
      </c>
      <c r="B1" s="341"/>
      <c r="C1" s="341"/>
      <c r="D1" s="341"/>
      <c r="E1" s="341"/>
      <c r="F1" s="341"/>
      <c r="G1" s="341"/>
      <c r="H1" s="341"/>
      <c r="I1" s="341"/>
      <c r="J1" s="341"/>
      <c r="K1" s="55" t="s">
        <v>182</v>
      </c>
    </row>
    <row r="2" spans="1:12" s="96" customFormat="1" ht="27.75" customHeight="1" x14ac:dyDescent="0.2">
      <c r="A2" s="372" t="s">
        <v>904</v>
      </c>
      <c r="B2" s="372"/>
      <c r="C2" s="372"/>
      <c r="D2" s="372"/>
      <c r="E2" s="372"/>
      <c r="F2" s="372"/>
      <c r="G2" s="372"/>
      <c r="H2" s="372"/>
      <c r="I2" s="372"/>
      <c r="J2" s="372"/>
      <c r="K2" s="55" t="s">
        <v>182</v>
      </c>
      <c r="L2" s="24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67" t="s">
        <v>366</v>
      </c>
      <c r="B4" s="349" t="s">
        <v>257</v>
      </c>
      <c r="C4" s="349"/>
      <c r="D4" s="349"/>
      <c r="E4" s="349"/>
      <c r="F4" s="349"/>
      <c r="G4" s="350"/>
      <c r="H4" s="343" t="s">
        <v>68</v>
      </c>
      <c r="I4" s="343"/>
      <c r="J4" s="343"/>
      <c r="K4" s="55" t="s">
        <v>182</v>
      </c>
    </row>
    <row r="5" spans="1:12" ht="18" customHeight="1" x14ac:dyDescent="0.15">
      <c r="A5" s="368"/>
      <c r="B5" s="349" t="s">
        <v>107</v>
      </c>
      <c r="C5" s="349"/>
      <c r="D5" s="350"/>
      <c r="E5" s="349" t="s">
        <v>108</v>
      </c>
      <c r="F5" s="349"/>
      <c r="G5" s="350"/>
      <c r="H5" s="345"/>
      <c r="I5" s="345"/>
      <c r="J5" s="344"/>
      <c r="K5" s="55" t="s">
        <v>182</v>
      </c>
    </row>
    <row r="6" spans="1:12" ht="12" customHeight="1" x14ac:dyDescent="0.15">
      <c r="A6" s="368"/>
      <c r="B6" s="66" t="s">
        <v>66</v>
      </c>
      <c r="C6" s="66" t="s">
        <v>65</v>
      </c>
      <c r="D6" s="54" t="s">
        <v>201</v>
      </c>
      <c r="E6" s="66" t="s">
        <v>66</v>
      </c>
      <c r="F6" s="66" t="s">
        <v>65</v>
      </c>
      <c r="G6" s="54" t="s">
        <v>201</v>
      </c>
      <c r="H6" s="66" t="s">
        <v>66</v>
      </c>
      <c r="I6" s="65" t="s">
        <v>65</v>
      </c>
      <c r="J6" s="64" t="s">
        <v>201</v>
      </c>
      <c r="K6" s="55" t="s">
        <v>182</v>
      </c>
    </row>
    <row r="7" spans="1:12" ht="12" customHeight="1" x14ac:dyDescent="0.15">
      <c r="A7" s="369"/>
      <c r="B7" s="351" t="s">
        <v>265</v>
      </c>
      <c r="C7" s="349"/>
      <c r="D7" s="349"/>
      <c r="E7" s="349"/>
      <c r="F7" s="349"/>
      <c r="G7" s="349"/>
      <c r="H7" s="349"/>
      <c r="I7" s="349"/>
      <c r="J7" s="345"/>
      <c r="K7" s="55" t="s">
        <v>182</v>
      </c>
    </row>
    <row r="8" spans="1:12" ht="6" customHeight="1" x14ac:dyDescent="0.15">
      <c r="A8" s="35" t="s">
        <v>366</v>
      </c>
      <c r="B8" s="35" t="s">
        <v>266</v>
      </c>
      <c r="C8" s="35" t="s">
        <v>267</v>
      </c>
      <c r="D8" s="35" t="s">
        <v>268</v>
      </c>
      <c r="E8" s="35" t="s">
        <v>269</v>
      </c>
      <c r="F8" s="35" t="s">
        <v>270</v>
      </c>
      <c r="G8" s="35" t="s">
        <v>271</v>
      </c>
      <c r="H8" s="35" t="s">
        <v>684</v>
      </c>
      <c r="I8" s="35" t="s">
        <v>683</v>
      </c>
      <c r="J8" s="35" t="s">
        <v>272</v>
      </c>
      <c r="K8" s="55" t="s">
        <v>182</v>
      </c>
    </row>
    <row r="9" spans="1:12" ht="12" customHeight="1" x14ac:dyDescent="0.15">
      <c r="A9" s="39" t="s">
        <v>721</v>
      </c>
      <c r="B9" s="40">
        <v>2030</v>
      </c>
      <c r="C9" s="40">
        <v>915</v>
      </c>
      <c r="D9" s="40">
        <v>2945</v>
      </c>
      <c r="E9" s="40">
        <v>12150</v>
      </c>
      <c r="F9" s="40">
        <v>12690</v>
      </c>
      <c r="G9" s="40">
        <v>24840</v>
      </c>
      <c r="H9" s="40">
        <v>14180</v>
      </c>
      <c r="I9" s="40">
        <v>13605</v>
      </c>
      <c r="J9" s="40">
        <v>27785</v>
      </c>
      <c r="K9" s="55" t="s">
        <v>182</v>
      </c>
    </row>
    <row r="10" spans="1:12" ht="12" customHeight="1" x14ac:dyDescent="0.15">
      <c r="A10" s="39" t="s">
        <v>405</v>
      </c>
      <c r="B10" s="40">
        <v>25</v>
      </c>
      <c r="C10" s="40">
        <v>15</v>
      </c>
      <c r="D10" s="40">
        <v>40</v>
      </c>
      <c r="E10" s="40">
        <v>130</v>
      </c>
      <c r="F10" s="40">
        <v>70</v>
      </c>
      <c r="G10" s="40">
        <v>200</v>
      </c>
      <c r="H10" s="40">
        <v>155</v>
      </c>
      <c r="I10" s="40">
        <v>85</v>
      </c>
      <c r="J10" s="40">
        <v>240</v>
      </c>
      <c r="K10" s="55" t="s">
        <v>182</v>
      </c>
    </row>
    <row r="11" spans="1:12" ht="12" customHeight="1" x14ac:dyDescent="0.15">
      <c r="A11" s="39" t="s">
        <v>369</v>
      </c>
      <c r="B11" s="40">
        <v>5</v>
      </c>
      <c r="C11" s="40">
        <v>5</v>
      </c>
      <c r="D11" s="40">
        <v>5</v>
      </c>
      <c r="E11" s="40">
        <v>60</v>
      </c>
      <c r="F11" s="40">
        <v>70</v>
      </c>
      <c r="G11" s="40">
        <v>125</v>
      </c>
      <c r="H11" s="40">
        <v>60</v>
      </c>
      <c r="I11" s="40">
        <v>70</v>
      </c>
      <c r="J11" s="40">
        <v>130</v>
      </c>
      <c r="K11" s="55" t="s">
        <v>182</v>
      </c>
    </row>
    <row r="12" spans="1:12" ht="12" customHeight="1" x14ac:dyDescent="0.15">
      <c r="A12" s="39" t="s">
        <v>406</v>
      </c>
      <c r="B12" s="40">
        <v>80</v>
      </c>
      <c r="C12" s="40">
        <v>35</v>
      </c>
      <c r="D12" s="40">
        <v>110</v>
      </c>
      <c r="E12" s="40">
        <v>645</v>
      </c>
      <c r="F12" s="40">
        <v>205</v>
      </c>
      <c r="G12" s="40">
        <v>850</v>
      </c>
      <c r="H12" s="40">
        <v>725</v>
      </c>
      <c r="I12" s="40">
        <v>240</v>
      </c>
      <c r="J12" s="40">
        <v>960</v>
      </c>
      <c r="K12" s="55" t="s">
        <v>182</v>
      </c>
    </row>
    <row r="13" spans="1:12" ht="12" customHeight="1" x14ac:dyDescent="0.15">
      <c r="A13" s="39" t="s">
        <v>371</v>
      </c>
      <c r="B13" s="40">
        <v>10</v>
      </c>
      <c r="C13" s="40">
        <v>10</v>
      </c>
      <c r="D13" s="40">
        <v>20</v>
      </c>
      <c r="E13" s="40">
        <v>630</v>
      </c>
      <c r="F13" s="40">
        <v>530</v>
      </c>
      <c r="G13" s="40">
        <v>1160</v>
      </c>
      <c r="H13" s="40">
        <v>645</v>
      </c>
      <c r="I13" s="40">
        <v>540</v>
      </c>
      <c r="J13" s="40">
        <v>1180</v>
      </c>
      <c r="K13" s="55" t="s">
        <v>182</v>
      </c>
    </row>
    <row r="14" spans="1:12" ht="12" customHeight="1" x14ac:dyDescent="0.15">
      <c r="A14" s="39" t="s">
        <v>3</v>
      </c>
      <c r="B14" s="40">
        <v>0</v>
      </c>
      <c r="C14" s="40">
        <v>0</v>
      </c>
      <c r="D14" s="40">
        <v>0</v>
      </c>
      <c r="E14" s="40">
        <v>45</v>
      </c>
      <c r="F14" s="40">
        <v>30</v>
      </c>
      <c r="G14" s="40">
        <v>75</v>
      </c>
      <c r="H14" s="40">
        <v>45</v>
      </c>
      <c r="I14" s="40">
        <v>30</v>
      </c>
      <c r="J14" s="40">
        <v>75</v>
      </c>
      <c r="K14" s="55" t="s">
        <v>182</v>
      </c>
    </row>
    <row r="15" spans="1:12" ht="12" customHeight="1" x14ac:dyDescent="0.15">
      <c r="A15" s="39" t="s">
        <v>372</v>
      </c>
      <c r="B15" s="40">
        <v>165</v>
      </c>
      <c r="C15" s="40">
        <v>100</v>
      </c>
      <c r="D15" s="40">
        <v>270</v>
      </c>
      <c r="E15" s="40">
        <v>900</v>
      </c>
      <c r="F15" s="40">
        <v>1110</v>
      </c>
      <c r="G15" s="40">
        <v>2010</v>
      </c>
      <c r="H15" s="40">
        <v>1070</v>
      </c>
      <c r="I15" s="40">
        <v>1210</v>
      </c>
      <c r="J15" s="40">
        <v>2280</v>
      </c>
      <c r="K15" s="55" t="s">
        <v>182</v>
      </c>
    </row>
    <row r="16" spans="1:12" ht="12" customHeight="1" x14ac:dyDescent="0.15">
      <c r="A16" s="39" t="s">
        <v>373</v>
      </c>
      <c r="B16" s="40">
        <v>170</v>
      </c>
      <c r="C16" s="40">
        <v>100</v>
      </c>
      <c r="D16" s="40">
        <v>270</v>
      </c>
      <c r="E16" s="40">
        <v>510</v>
      </c>
      <c r="F16" s="40">
        <v>635</v>
      </c>
      <c r="G16" s="40">
        <v>1145</v>
      </c>
      <c r="H16" s="40">
        <v>680</v>
      </c>
      <c r="I16" s="40">
        <v>735</v>
      </c>
      <c r="J16" s="40">
        <v>1415</v>
      </c>
      <c r="K16" s="55" t="s">
        <v>182</v>
      </c>
    </row>
    <row r="17" spans="1:11" ht="12" customHeight="1" x14ac:dyDescent="0.15">
      <c r="A17" s="39" t="s">
        <v>374</v>
      </c>
      <c r="B17" s="40">
        <v>250</v>
      </c>
      <c r="C17" s="40">
        <v>105</v>
      </c>
      <c r="D17" s="40">
        <v>355</v>
      </c>
      <c r="E17" s="40">
        <v>1605</v>
      </c>
      <c r="F17" s="40">
        <v>1145</v>
      </c>
      <c r="G17" s="40">
        <v>2750</v>
      </c>
      <c r="H17" s="40">
        <v>1855</v>
      </c>
      <c r="I17" s="40">
        <v>1250</v>
      </c>
      <c r="J17" s="40">
        <v>3105</v>
      </c>
      <c r="K17" s="55" t="s">
        <v>182</v>
      </c>
    </row>
    <row r="18" spans="1:11" ht="12" customHeight="1" x14ac:dyDescent="0.15">
      <c r="A18" s="39" t="s">
        <v>375</v>
      </c>
      <c r="B18" s="40">
        <v>75</v>
      </c>
      <c r="C18" s="40">
        <v>20</v>
      </c>
      <c r="D18" s="40">
        <v>100</v>
      </c>
      <c r="E18" s="40">
        <v>600</v>
      </c>
      <c r="F18" s="40">
        <v>305</v>
      </c>
      <c r="G18" s="40">
        <v>900</v>
      </c>
      <c r="H18" s="40">
        <v>675</v>
      </c>
      <c r="I18" s="40">
        <v>325</v>
      </c>
      <c r="J18" s="40">
        <v>1000</v>
      </c>
      <c r="K18" s="55" t="s">
        <v>182</v>
      </c>
    </row>
    <row r="19" spans="1:11" ht="12" customHeight="1" x14ac:dyDescent="0.15">
      <c r="A19" s="39" t="s">
        <v>376</v>
      </c>
      <c r="B19" s="40">
        <v>295</v>
      </c>
      <c r="C19" s="40">
        <v>125</v>
      </c>
      <c r="D19" s="40">
        <v>425</v>
      </c>
      <c r="E19" s="40">
        <v>1995</v>
      </c>
      <c r="F19" s="40">
        <v>1380</v>
      </c>
      <c r="G19" s="40">
        <v>3375</v>
      </c>
      <c r="H19" s="40">
        <v>2295</v>
      </c>
      <c r="I19" s="40">
        <v>1510</v>
      </c>
      <c r="J19" s="40">
        <v>3800</v>
      </c>
      <c r="K19" s="55" t="s">
        <v>182</v>
      </c>
    </row>
    <row r="20" spans="1:11" ht="12" customHeight="1" x14ac:dyDescent="0.15">
      <c r="A20" s="39" t="s">
        <v>377</v>
      </c>
      <c r="B20" s="40">
        <v>35</v>
      </c>
      <c r="C20" s="40">
        <v>35</v>
      </c>
      <c r="D20" s="40">
        <v>65</v>
      </c>
      <c r="E20" s="40">
        <v>135</v>
      </c>
      <c r="F20" s="40">
        <v>225</v>
      </c>
      <c r="G20" s="40">
        <v>360</v>
      </c>
      <c r="H20" s="40">
        <v>165</v>
      </c>
      <c r="I20" s="40">
        <v>260</v>
      </c>
      <c r="J20" s="40">
        <v>425</v>
      </c>
      <c r="K20" s="55" t="s">
        <v>182</v>
      </c>
    </row>
    <row r="21" spans="1:11" ht="12" customHeight="1" x14ac:dyDescent="0.15">
      <c r="A21" s="39" t="s">
        <v>378</v>
      </c>
      <c r="B21" s="40">
        <v>35</v>
      </c>
      <c r="C21" s="40">
        <v>30</v>
      </c>
      <c r="D21" s="40">
        <v>65</v>
      </c>
      <c r="E21" s="40">
        <v>2390</v>
      </c>
      <c r="F21" s="40">
        <v>4890</v>
      </c>
      <c r="G21" s="40">
        <v>7280</v>
      </c>
      <c r="H21" s="40">
        <v>2425</v>
      </c>
      <c r="I21" s="40">
        <v>4920</v>
      </c>
      <c r="J21" s="40">
        <v>7345</v>
      </c>
      <c r="K21" s="55" t="s">
        <v>182</v>
      </c>
    </row>
    <row r="22" spans="1:11" ht="12" customHeight="1" x14ac:dyDescent="0.15">
      <c r="A22" s="39" t="s">
        <v>379</v>
      </c>
      <c r="B22" s="40">
        <v>15</v>
      </c>
      <c r="C22" s="40">
        <v>15</v>
      </c>
      <c r="D22" s="40">
        <v>30</v>
      </c>
      <c r="E22" s="40">
        <v>45</v>
      </c>
      <c r="F22" s="40">
        <v>75</v>
      </c>
      <c r="G22" s="40">
        <v>125</v>
      </c>
      <c r="H22" s="40">
        <v>60</v>
      </c>
      <c r="I22" s="40">
        <v>90</v>
      </c>
      <c r="J22" s="40">
        <v>155</v>
      </c>
      <c r="K22" s="55" t="s">
        <v>182</v>
      </c>
    </row>
    <row r="23" spans="1:11" ht="12" customHeight="1" x14ac:dyDescent="0.15">
      <c r="A23" s="39" t="s">
        <v>380</v>
      </c>
      <c r="B23" s="40">
        <v>55</v>
      </c>
      <c r="C23" s="40">
        <v>20</v>
      </c>
      <c r="D23" s="40">
        <v>75</v>
      </c>
      <c r="E23" s="40">
        <v>45</v>
      </c>
      <c r="F23" s="40">
        <v>85</v>
      </c>
      <c r="G23" s="40">
        <v>135</v>
      </c>
      <c r="H23" s="40">
        <v>100</v>
      </c>
      <c r="I23" s="40">
        <v>110</v>
      </c>
      <c r="J23" s="40">
        <v>210</v>
      </c>
      <c r="K23" s="55" t="s">
        <v>182</v>
      </c>
    </row>
    <row r="24" spans="1:11" ht="12" customHeight="1" x14ac:dyDescent="0.15">
      <c r="A24" s="39" t="s">
        <v>381</v>
      </c>
      <c r="B24" s="40">
        <v>135</v>
      </c>
      <c r="C24" s="40">
        <v>30</v>
      </c>
      <c r="D24" s="40">
        <v>170</v>
      </c>
      <c r="E24" s="40">
        <v>210</v>
      </c>
      <c r="F24" s="40">
        <v>220</v>
      </c>
      <c r="G24" s="40">
        <v>430</v>
      </c>
      <c r="H24" s="40">
        <v>350</v>
      </c>
      <c r="I24" s="40">
        <v>250</v>
      </c>
      <c r="J24" s="40">
        <v>595</v>
      </c>
      <c r="K24" s="55" t="s">
        <v>182</v>
      </c>
    </row>
    <row r="25" spans="1:11" ht="12" customHeight="1" x14ac:dyDescent="0.15">
      <c r="A25" s="39" t="s">
        <v>382</v>
      </c>
      <c r="B25" s="40">
        <v>70</v>
      </c>
      <c r="C25" s="40">
        <v>20</v>
      </c>
      <c r="D25" s="40">
        <v>95</v>
      </c>
      <c r="E25" s="40">
        <v>140</v>
      </c>
      <c r="F25" s="40">
        <v>145</v>
      </c>
      <c r="G25" s="40">
        <v>285</v>
      </c>
      <c r="H25" s="40">
        <v>210</v>
      </c>
      <c r="I25" s="40">
        <v>170</v>
      </c>
      <c r="J25" s="40">
        <v>380</v>
      </c>
      <c r="K25" s="55" t="s">
        <v>182</v>
      </c>
    </row>
    <row r="26" spans="1:11" ht="12" customHeight="1" x14ac:dyDescent="0.15">
      <c r="A26" s="39" t="s">
        <v>383</v>
      </c>
      <c r="B26" s="40">
        <v>90</v>
      </c>
      <c r="C26" s="40">
        <v>45</v>
      </c>
      <c r="D26" s="40">
        <v>135</v>
      </c>
      <c r="E26" s="40">
        <v>215</v>
      </c>
      <c r="F26" s="40">
        <v>260</v>
      </c>
      <c r="G26" s="40">
        <v>475</v>
      </c>
      <c r="H26" s="40">
        <v>305</v>
      </c>
      <c r="I26" s="40">
        <v>305</v>
      </c>
      <c r="J26" s="40">
        <v>610</v>
      </c>
      <c r="K26" s="55" t="s">
        <v>182</v>
      </c>
    </row>
    <row r="27" spans="1:11" ht="12" customHeight="1" x14ac:dyDescent="0.15">
      <c r="A27" s="39" t="s">
        <v>384</v>
      </c>
      <c r="B27" s="40">
        <v>180</v>
      </c>
      <c r="C27" s="40">
        <v>50</v>
      </c>
      <c r="D27" s="40">
        <v>230</v>
      </c>
      <c r="E27" s="40">
        <v>285</v>
      </c>
      <c r="F27" s="40">
        <v>300</v>
      </c>
      <c r="G27" s="40">
        <v>585</v>
      </c>
      <c r="H27" s="40">
        <v>465</v>
      </c>
      <c r="I27" s="40">
        <v>355</v>
      </c>
      <c r="J27" s="40">
        <v>820</v>
      </c>
      <c r="K27" s="55" t="s">
        <v>182</v>
      </c>
    </row>
    <row r="28" spans="1:11" ht="12" customHeight="1" x14ac:dyDescent="0.15">
      <c r="A28" s="39" t="s">
        <v>385</v>
      </c>
      <c r="B28" s="40">
        <v>165</v>
      </c>
      <c r="C28" s="40">
        <v>60</v>
      </c>
      <c r="D28" s="40">
        <v>220</v>
      </c>
      <c r="E28" s="40">
        <v>285</v>
      </c>
      <c r="F28" s="40">
        <v>275</v>
      </c>
      <c r="G28" s="40">
        <v>560</v>
      </c>
      <c r="H28" s="40">
        <v>450</v>
      </c>
      <c r="I28" s="40">
        <v>335</v>
      </c>
      <c r="J28" s="40">
        <v>780</v>
      </c>
      <c r="K28" s="55" t="s">
        <v>182</v>
      </c>
    </row>
    <row r="29" spans="1:11" ht="12" customHeight="1" x14ac:dyDescent="0.15">
      <c r="A29" s="39" t="s">
        <v>386</v>
      </c>
      <c r="B29" s="40">
        <v>0</v>
      </c>
      <c r="C29" s="40">
        <v>0</v>
      </c>
      <c r="D29" s="40">
        <v>0</v>
      </c>
      <c r="E29" s="40">
        <v>150</v>
      </c>
      <c r="F29" s="40">
        <v>105</v>
      </c>
      <c r="G29" s="40">
        <v>255</v>
      </c>
      <c r="H29" s="40">
        <v>150</v>
      </c>
      <c r="I29" s="40">
        <v>105</v>
      </c>
      <c r="J29" s="40">
        <v>255</v>
      </c>
      <c r="K29" s="55" t="s">
        <v>182</v>
      </c>
    </row>
    <row r="30" spans="1:11" ht="12" customHeight="1" x14ac:dyDescent="0.15">
      <c r="A30" s="39" t="s">
        <v>387</v>
      </c>
      <c r="B30" s="40">
        <v>0</v>
      </c>
      <c r="C30" s="40">
        <v>0</v>
      </c>
      <c r="D30" s="40">
        <v>0</v>
      </c>
      <c r="E30" s="40">
        <v>210</v>
      </c>
      <c r="F30" s="40">
        <v>180</v>
      </c>
      <c r="G30" s="40">
        <v>390</v>
      </c>
      <c r="H30" s="40">
        <v>210</v>
      </c>
      <c r="I30" s="40">
        <v>180</v>
      </c>
      <c r="J30" s="40">
        <v>390</v>
      </c>
      <c r="K30" s="55" t="s">
        <v>182</v>
      </c>
    </row>
    <row r="31" spans="1:11" ht="12" customHeight="1" x14ac:dyDescent="0.15">
      <c r="A31" s="39" t="s">
        <v>205</v>
      </c>
      <c r="B31" s="40">
        <v>5</v>
      </c>
      <c r="C31" s="40">
        <v>0</v>
      </c>
      <c r="D31" s="40">
        <v>5</v>
      </c>
      <c r="E31" s="40">
        <v>40</v>
      </c>
      <c r="F31" s="40">
        <v>15</v>
      </c>
      <c r="G31" s="40">
        <v>55</v>
      </c>
      <c r="H31" s="40">
        <v>45</v>
      </c>
      <c r="I31" s="40">
        <v>20</v>
      </c>
      <c r="J31" s="40">
        <v>65</v>
      </c>
      <c r="K31" s="55" t="s">
        <v>182</v>
      </c>
    </row>
    <row r="32" spans="1:11" ht="12" customHeight="1" x14ac:dyDescent="0.15">
      <c r="A32" s="39" t="s">
        <v>388</v>
      </c>
      <c r="B32" s="40">
        <v>65</v>
      </c>
      <c r="C32" s="40">
        <v>5</v>
      </c>
      <c r="D32" s="40">
        <v>70</v>
      </c>
      <c r="E32" s="40">
        <v>50</v>
      </c>
      <c r="F32" s="40">
        <v>15</v>
      </c>
      <c r="G32" s="40">
        <v>65</v>
      </c>
      <c r="H32" s="40">
        <v>115</v>
      </c>
      <c r="I32" s="40">
        <v>20</v>
      </c>
      <c r="J32" s="40">
        <v>135</v>
      </c>
      <c r="K32" s="55" t="s">
        <v>182</v>
      </c>
    </row>
    <row r="33" spans="1:11" ht="12" customHeight="1" x14ac:dyDescent="0.15">
      <c r="A33" s="39" t="s">
        <v>2</v>
      </c>
      <c r="B33" s="40">
        <v>10</v>
      </c>
      <c r="C33" s="40">
        <v>5</v>
      </c>
      <c r="D33" s="40">
        <v>15</v>
      </c>
      <c r="E33" s="40">
        <v>105</v>
      </c>
      <c r="F33" s="40">
        <v>35</v>
      </c>
      <c r="G33" s="40">
        <v>140</v>
      </c>
      <c r="H33" s="40">
        <v>115</v>
      </c>
      <c r="I33" s="40">
        <v>40</v>
      </c>
      <c r="J33" s="40">
        <v>155</v>
      </c>
      <c r="K33" s="55" t="s">
        <v>182</v>
      </c>
    </row>
    <row r="34" spans="1:11" ht="12" customHeight="1" x14ac:dyDescent="0.15">
      <c r="A34" s="39" t="s">
        <v>1</v>
      </c>
      <c r="B34" s="40">
        <v>0</v>
      </c>
      <c r="C34" s="40">
        <v>0</v>
      </c>
      <c r="D34" s="40">
        <v>0</v>
      </c>
      <c r="E34" s="40">
        <v>5</v>
      </c>
      <c r="F34" s="40">
        <v>0</v>
      </c>
      <c r="G34" s="40">
        <v>10</v>
      </c>
      <c r="H34" s="40">
        <v>5</v>
      </c>
      <c r="I34" s="40">
        <v>0</v>
      </c>
      <c r="J34" s="40">
        <v>10</v>
      </c>
      <c r="K34" s="55" t="s">
        <v>182</v>
      </c>
    </row>
    <row r="35" spans="1:11" ht="12" customHeight="1" x14ac:dyDescent="0.15">
      <c r="A35" s="39" t="s">
        <v>389</v>
      </c>
      <c r="B35" s="40">
        <v>5</v>
      </c>
      <c r="C35" s="40">
        <v>0</v>
      </c>
      <c r="D35" s="40">
        <v>5</v>
      </c>
      <c r="E35" s="40">
        <v>5</v>
      </c>
      <c r="F35" s="40">
        <v>5</v>
      </c>
      <c r="G35" s="40">
        <v>10</v>
      </c>
      <c r="H35" s="40">
        <v>10</v>
      </c>
      <c r="I35" s="40">
        <v>5</v>
      </c>
      <c r="J35" s="40">
        <v>10</v>
      </c>
      <c r="K35" s="55" t="s">
        <v>182</v>
      </c>
    </row>
    <row r="36" spans="1:11" ht="19.5" customHeight="1" x14ac:dyDescent="0.15">
      <c r="A36" s="39" t="s">
        <v>459</v>
      </c>
      <c r="B36" s="40">
        <v>85</v>
      </c>
      <c r="C36" s="40">
        <v>85</v>
      </c>
      <c r="D36" s="40">
        <v>170</v>
      </c>
      <c r="E36" s="40">
        <v>705</v>
      </c>
      <c r="F36" s="40">
        <v>380</v>
      </c>
      <c r="G36" s="40">
        <v>1085</v>
      </c>
      <c r="H36" s="40">
        <v>790</v>
      </c>
      <c r="I36" s="40">
        <v>465</v>
      </c>
      <c r="J36" s="40">
        <v>1255</v>
      </c>
      <c r="K36" s="55" t="s">
        <v>182</v>
      </c>
    </row>
    <row r="37" spans="1:1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dimension ref="A1:L37"/>
  <sheetViews>
    <sheetView showGridLines="0" topLeftCell="A7" zoomScale="130" zoomScaleNormal="130" workbookViewId="0">
      <selection activeCell="H44" sqref="H44"/>
    </sheetView>
  </sheetViews>
  <sheetFormatPr baseColWidth="10" defaultColWidth="11.42578125" defaultRowHeight="9" x14ac:dyDescent="0.15"/>
  <cols>
    <col min="1" max="1" width="47.7109375" style="75" customWidth="1"/>
    <col min="2" max="10" width="9.85546875" style="75" customWidth="1"/>
    <col min="11" max="11" width="2.85546875" style="75" customWidth="1"/>
    <col min="12" max="12" width="11.42578125" style="75"/>
    <col min="13" max="13" width="5.7109375" style="75" customWidth="1"/>
    <col min="14" max="16384" width="11.42578125" style="75"/>
  </cols>
  <sheetData>
    <row r="1" spans="1:12" s="96" customFormat="1" ht="12" customHeight="1" x14ac:dyDescent="0.2">
      <c r="A1" s="341" t="s">
        <v>185</v>
      </c>
      <c r="B1" s="341"/>
      <c r="C1" s="341"/>
      <c r="D1" s="341"/>
      <c r="E1" s="341"/>
      <c r="F1" s="341"/>
      <c r="G1" s="341"/>
      <c r="H1" s="341"/>
      <c r="I1" s="341"/>
      <c r="J1" s="341"/>
      <c r="K1" s="55" t="s">
        <v>182</v>
      </c>
    </row>
    <row r="2" spans="1:12" s="96" customFormat="1" ht="27.75" customHeight="1" x14ac:dyDescent="0.2">
      <c r="A2" s="372" t="s">
        <v>906</v>
      </c>
      <c r="B2" s="372"/>
      <c r="C2" s="372"/>
      <c r="D2" s="372"/>
      <c r="E2" s="372"/>
      <c r="F2" s="372"/>
      <c r="G2" s="372"/>
      <c r="H2" s="372"/>
      <c r="I2" s="372"/>
      <c r="J2" s="372"/>
      <c r="K2" s="55" t="s">
        <v>182</v>
      </c>
      <c r="L2" s="24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67" t="s">
        <v>366</v>
      </c>
      <c r="B4" s="349" t="s">
        <v>257</v>
      </c>
      <c r="C4" s="349"/>
      <c r="D4" s="349"/>
      <c r="E4" s="349"/>
      <c r="F4" s="349"/>
      <c r="G4" s="350"/>
      <c r="H4" s="343" t="s">
        <v>68</v>
      </c>
      <c r="I4" s="343"/>
      <c r="J4" s="343"/>
      <c r="K4" s="55" t="s">
        <v>182</v>
      </c>
    </row>
    <row r="5" spans="1:12" ht="19.149999999999999" customHeight="1" x14ac:dyDescent="0.15">
      <c r="A5" s="368"/>
      <c r="B5" s="349" t="s">
        <v>107</v>
      </c>
      <c r="C5" s="349"/>
      <c r="D5" s="350"/>
      <c r="E5" s="349" t="s">
        <v>108</v>
      </c>
      <c r="F5" s="349"/>
      <c r="G5" s="350"/>
      <c r="H5" s="345"/>
      <c r="I5" s="345"/>
      <c r="J5" s="344"/>
      <c r="K5" s="55" t="s">
        <v>182</v>
      </c>
    </row>
    <row r="6" spans="1:12" ht="12" customHeight="1" x14ac:dyDescent="0.15">
      <c r="A6" s="368"/>
      <c r="B6" s="66" t="s">
        <v>66</v>
      </c>
      <c r="C6" s="66" t="s">
        <v>65</v>
      </c>
      <c r="D6" s="54" t="s">
        <v>201</v>
      </c>
      <c r="E6" s="66" t="s">
        <v>66</v>
      </c>
      <c r="F6" s="66" t="s">
        <v>65</v>
      </c>
      <c r="G6" s="54" t="s">
        <v>201</v>
      </c>
      <c r="H6" s="66" t="s">
        <v>66</v>
      </c>
      <c r="I6" s="65" t="s">
        <v>65</v>
      </c>
      <c r="J6" s="64" t="s">
        <v>201</v>
      </c>
      <c r="K6" s="55" t="s">
        <v>182</v>
      </c>
    </row>
    <row r="7" spans="1:12" ht="12" customHeight="1" x14ac:dyDescent="0.15">
      <c r="A7" s="369"/>
      <c r="B7" s="351" t="s">
        <v>265</v>
      </c>
      <c r="C7" s="349"/>
      <c r="D7" s="349"/>
      <c r="E7" s="349"/>
      <c r="F7" s="349"/>
      <c r="G7" s="349"/>
      <c r="H7" s="349"/>
      <c r="I7" s="349"/>
      <c r="J7" s="345"/>
      <c r="K7" s="55" t="s">
        <v>182</v>
      </c>
    </row>
    <row r="8" spans="1:12" ht="6" customHeight="1" x14ac:dyDescent="0.15">
      <c r="A8" s="35" t="s">
        <v>366</v>
      </c>
      <c r="B8" s="35" t="s">
        <v>266</v>
      </c>
      <c r="C8" s="35" t="s">
        <v>267</v>
      </c>
      <c r="D8" s="35" t="s">
        <v>268</v>
      </c>
      <c r="E8" s="35" t="s">
        <v>269</v>
      </c>
      <c r="F8" s="35" t="s">
        <v>270</v>
      </c>
      <c r="G8" s="35" t="s">
        <v>271</v>
      </c>
      <c r="H8" s="35" t="s">
        <v>684</v>
      </c>
      <c r="I8" s="35" t="s">
        <v>683</v>
      </c>
      <c r="J8" s="35" t="s">
        <v>272</v>
      </c>
      <c r="K8" s="55" t="s">
        <v>182</v>
      </c>
    </row>
    <row r="9" spans="1:12" ht="12" customHeight="1" x14ac:dyDescent="0.15">
      <c r="A9" s="39" t="s">
        <v>721</v>
      </c>
      <c r="B9" s="40">
        <v>2030</v>
      </c>
      <c r="C9" s="40">
        <v>920</v>
      </c>
      <c r="D9" s="40">
        <v>2950</v>
      </c>
      <c r="E9" s="40">
        <v>12535</v>
      </c>
      <c r="F9" s="40">
        <v>13320</v>
      </c>
      <c r="G9" s="40">
        <v>25855</v>
      </c>
      <c r="H9" s="40">
        <v>14565</v>
      </c>
      <c r="I9" s="40">
        <v>14240</v>
      </c>
      <c r="J9" s="40">
        <v>28805</v>
      </c>
      <c r="K9" s="55" t="s">
        <v>182</v>
      </c>
    </row>
    <row r="10" spans="1:12" ht="12" customHeight="1" x14ac:dyDescent="0.15">
      <c r="A10" s="39" t="s">
        <v>405</v>
      </c>
      <c r="B10" s="40">
        <v>25</v>
      </c>
      <c r="C10" s="40">
        <v>15</v>
      </c>
      <c r="D10" s="40">
        <v>40</v>
      </c>
      <c r="E10" s="40">
        <v>140</v>
      </c>
      <c r="F10" s="40">
        <v>75</v>
      </c>
      <c r="G10" s="40">
        <v>215</v>
      </c>
      <c r="H10" s="40">
        <v>165</v>
      </c>
      <c r="I10" s="40">
        <v>90</v>
      </c>
      <c r="J10" s="40">
        <v>255</v>
      </c>
      <c r="K10" s="55" t="s">
        <v>182</v>
      </c>
    </row>
    <row r="11" spans="1:12" ht="12" customHeight="1" x14ac:dyDescent="0.15">
      <c r="A11" s="39" t="s">
        <v>369</v>
      </c>
      <c r="B11" s="40">
        <v>5</v>
      </c>
      <c r="C11" s="40">
        <v>5</v>
      </c>
      <c r="D11" s="40">
        <v>5</v>
      </c>
      <c r="E11" s="40">
        <v>60</v>
      </c>
      <c r="F11" s="40">
        <v>70</v>
      </c>
      <c r="G11" s="40">
        <v>130</v>
      </c>
      <c r="H11" s="40">
        <v>65</v>
      </c>
      <c r="I11" s="40">
        <v>75</v>
      </c>
      <c r="J11" s="40">
        <v>140</v>
      </c>
      <c r="K11" s="55" t="s">
        <v>182</v>
      </c>
    </row>
    <row r="12" spans="1:12" ht="12" customHeight="1" x14ac:dyDescent="0.15">
      <c r="A12" s="39" t="s">
        <v>406</v>
      </c>
      <c r="B12" s="40">
        <v>80</v>
      </c>
      <c r="C12" s="40">
        <v>35</v>
      </c>
      <c r="D12" s="40">
        <v>110</v>
      </c>
      <c r="E12" s="40">
        <v>655</v>
      </c>
      <c r="F12" s="40">
        <v>205</v>
      </c>
      <c r="G12" s="40">
        <v>860</v>
      </c>
      <c r="H12" s="40">
        <v>735</v>
      </c>
      <c r="I12" s="40">
        <v>240</v>
      </c>
      <c r="J12" s="40">
        <v>970</v>
      </c>
      <c r="K12" s="55" t="s">
        <v>182</v>
      </c>
    </row>
    <row r="13" spans="1:12" ht="12" customHeight="1" x14ac:dyDescent="0.15">
      <c r="A13" s="39" t="s">
        <v>371</v>
      </c>
      <c r="B13" s="40">
        <v>10</v>
      </c>
      <c r="C13" s="40">
        <v>10</v>
      </c>
      <c r="D13" s="40">
        <v>20</v>
      </c>
      <c r="E13" s="40">
        <v>655</v>
      </c>
      <c r="F13" s="40">
        <v>550</v>
      </c>
      <c r="G13" s="40">
        <v>1205</v>
      </c>
      <c r="H13" s="40">
        <v>670</v>
      </c>
      <c r="I13" s="40">
        <v>555</v>
      </c>
      <c r="J13" s="40">
        <v>1225</v>
      </c>
      <c r="K13" s="55" t="s">
        <v>182</v>
      </c>
    </row>
    <row r="14" spans="1:12" ht="12" customHeight="1" x14ac:dyDescent="0.15">
      <c r="A14" s="39" t="s">
        <v>3</v>
      </c>
      <c r="B14" s="40">
        <v>0</v>
      </c>
      <c r="C14" s="40">
        <v>0</v>
      </c>
      <c r="D14" s="40">
        <v>0</v>
      </c>
      <c r="E14" s="40">
        <v>45</v>
      </c>
      <c r="F14" s="40">
        <v>30</v>
      </c>
      <c r="G14" s="40">
        <v>75</v>
      </c>
      <c r="H14" s="40">
        <v>45</v>
      </c>
      <c r="I14" s="40">
        <v>30</v>
      </c>
      <c r="J14" s="40">
        <v>75</v>
      </c>
      <c r="K14" s="55" t="s">
        <v>182</v>
      </c>
    </row>
    <row r="15" spans="1:12" ht="12" customHeight="1" x14ac:dyDescent="0.15">
      <c r="A15" s="39" t="s">
        <v>372</v>
      </c>
      <c r="B15" s="40">
        <v>165</v>
      </c>
      <c r="C15" s="40">
        <v>100</v>
      </c>
      <c r="D15" s="40">
        <v>270</v>
      </c>
      <c r="E15" s="40">
        <v>920</v>
      </c>
      <c r="F15" s="40">
        <v>1120</v>
      </c>
      <c r="G15" s="40">
        <v>2040</v>
      </c>
      <c r="H15" s="40">
        <v>1090</v>
      </c>
      <c r="I15" s="40">
        <v>1220</v>
      </c>
      <c r="J15" s="40">
        <v>2310</v>
      </c>
      <c r="K15" s="55" t="s">
        <v>182</v>
      </c>
    </row>
    <row r="16" spans="1:12" ht="12" customHeight="1" x14ac:dyDescent="0.15">
      <c r="A16" s="39" t="s">
        <v>373</v>
      </c>
      <c r="B16" s="40">
        <v>170</v>
      </c>
      <c r="C16" s="40">
        <v>100</v>
      </c>
      <c r="D16" s="40">
        <v>270</v>
      </c>
      <c r="E16" s="40">
        <v>520</v>
      </c>
      <c r="F16" s="40">
        <v>645</v>
      </c>
      <c r="G16" s="40">
        <v>1165</v>
      </c>
      <c r="H16" s="40">
        <v>690</v>
      </c>
      <c r="I16" s="40">
        <v>745</v>
      </c>
      <c r="J16" s="40">
        <v>1435</v>
      </c>
      <c r="K16" s="55" t="s">
        <v>182</v>
      </c>
    </row>
    <row r="17" spans="1:11" ht="12" customHeight="1" x14ac:dyDescent="0.15">
      <c r="A17" s="39" t="s">
        <v>374</v>
      </c>
      <c r="B17" s="40">
        <v>250</v>
      </c>
      <c r="C17" s="40">
        <v>105</v>
      </c>
      <c r="D17" s="40">
        <v>355</v>
      </c>
      <c r="E17" s="40">
        <v>1650</v>
      </c>
      <c r="F17" s="40">
        <v>1165</v>
      </c>
      <c r="G17" s="40">
        <v>2815</v>
      </c>
      <c r="H17" s="40">
        <v>1900</v>
      </c>
      <c r="I17" s="40">
        <v>1270</v>
      </c>
      <c r="J17" s="40">
        <v>3170</v>
      </c>
      <c r="K17" s="55" t="s">
        <v>182</v>
      </c>
    </row>
    <row r="18" spans="1:11" ht="12" customHeight="1" x14ac:dyDescent="0.15">
      <c r="A18" s="39" t="s">
        <v>375</v>
      </c>
      <c r="B18" s="40">
        <v>75</v>
      </c>
      <c r="C18" s="40">
        <v>20</v>
      </c>
      <c r="D18" s="40">
        <v>100</v>
      </c>
      <c r="E18" s="40">
        <v>620</v>
      </c>
      <c r="F18" s="40">
        <v>310</v>
      </c>
      <c r="G18" s="40">
        <v>930</v>
      </c>
      <c r="H18" s="40">
        <v>695</v>
      </c>
      <c r="I18" s="40">
        <v>335</v>
      </c>
      <c r="J18" s="40">
        <v>1030</v>
      </c>
      <c r="K18" s="55" t="s">
        <v>182</v>
      </c>
    </row>
    <row r="19" spans="1:11" ht="12" customHeight="1" x14ac:dyDescent="0.15">
      <c r="A19" s="39" t="s">
        <v>376</v>
      </c>
      <c r="B19" s="40">
        <v>295</v>
      </c>
      <c r="C19" s="40">
        <v>125</v>
      </c>
      <c r="D19" s="40">
        <v>425</v>
      </c>
      <c r="E19" s="40">
        <v>2020</v>
      </c>
      <c r="F19" s="40">
        <v>1395</v>
      </c>
      <c r="G19" s="40">
        <v>3415</v>
      </c>
      <c r="H19" s="40">
        <v>2320</v>
      </c>
      <c r="I19" s="40">
        <v>1525</v>
      </c>
      <c r="J19" s="40">
        <v>3840</v>
      </c>
      <c r="K19" s="55" t="s">
        <v>182</v>
      </c>
    </row>
    <row r="20" spans="1:11" ht="12" customHeight="1" x14ac:dyDescent="0.15">
      <c r="A20" s="39" t="s">
        <v>377</v>
      </c>
      <c r="B20" s="40">
        <v>35</v>
      </c>
      <c r="C20" s="40">
        <v>35</v>
      </c>
      <c r="D20" s="40">
        <v>65</v>
      </c>
      <c r="E20" s="40">
        <v>135</v>
      </c>
      <c r="F20" s="40">
        <v>230</v>
      </c>
      <c r="G20" s="40">
        <v>365</v>
      </c>
      <c r="H20" s="40">
        <v>170</v>
      </c>
      <c r="I20" s="40">
        <v>265</v>
      </c>
      <c r="J20" s="40">
        <v>435</v>
      </c>
      <c r="K20" s="55" t="s">
        <v>182</v>
      </c>
    </row>
    <row r="21" spans="1:11" ht="12" customHeight="1" x14ac:dyDescent="0.15">
      <c r="A21" s="39" t="s">
        <v>378</v>
      </c>
      <c r="B21" s="40">
        <v>35</v>
      </c>
      <c r="C21" s="40">
        <v>30</v>
      </c>
      <c r="D21" s="40">
        <v>65</v>
      </c>
      <c r="E21" s="40">
        <v>2565</v>
      </c>
      <c r="F21" s="40">
        <v>5390</v>
      </c>
      <c r="G21" s="40">
        <v>7955</v>
      </c>
      <c r="H21" s="40">
        <v>2600</v>
      </c>
      <c r="I21" s="40">
        <v>5420</v>
      </c>
      <c r="J21" s="40">
        <v>8020</v>
      </c>
      <c r="K21" s="55" t="s">
        <v>182</v>
      </c>
    </row>
    <row r="22" spans="1:11" ht="12" customHeight="1" x14ac:dyDescent="0.15">
      <c r="A22" s="39" t="s">
        <v>379</v>
      </c>
      <c r="B22" s="40">
        <v>15</v>
      </c>
      <c r="C22" s="40">
        <v>15</v>
      </c>
      <c r="D22" s="40">
        <v>30</v>
      </c>
      <c r="E22" s="40">
        <v>50</v>
      </c>
      <c r="F22" s="40">
        <v>75</v>
      </c>
      <c r="G22" s="40">
        <v>125</v>
      </c>
      <c r="H22" s="40">
        <v>65</v>
      </c>
      <c r="I22" s="40">
        <v>90</v>
      </c>
      <c r="J22" s="40">
        <v>155</v>
      </c>
      <c r="K22" s="55" t="s">
        <v>182</v>
      </c>
    </row>
    <row r="23" spans="1:11" ht="12" customHeight="1" x14ac:dyDescent="0.15">
      <c r="A23" s="39" t="s">
        <v>380</v>
      </c>
      <c r="B23" s="40">
        <v>55</v>
      </c>
      <c r="C23" s="40">
        <v>20</v>
      </c>
      <c r="D23" s="40">
        <v>75</v>
      </c>
      <c r="E23" s="40">
        <v>45</v>
      </c>
      <c r="F23" s="40">
        <v>85</v>
      </c>
      <c r="G23" s="40">
        <v>135</v>
      </c>
      <c r="H23" s="40">
        <v>100</v>
      </c>
      <c r="I23" s="40">
        <v>110</v>
      </c>
      <c r="J23" s="40">
        <v>210</v>
      </c>
      <c r="K23" s="55" t="s">
        <v>182</v>
      </c>
    </row>
    <row r="24" spans="1:11" ht="12" customHeight="1" x14ac:dyDescent="0.15">
      <c r="A24" s="39" t="s">
        <v>381</v>
      </c>
      <c r="B24" s="40">
        <v>135</v>
      </c>
      <c r="C24" s="40">
        <v>30</v>
      </c>
      <c r="D24" s="40">
        <v>170</v>
      </c>
      <c r="E24" s="40">
        <v>215</v>
      </c>
      <c r="F24" s="40">
        <v>220</v>
      </c>
      <c r="G24" s="40">
        <v>430</v>
      </c>
      <c r="H24" s="40">
        <v>350</v>
      </c>
      <c r="I24" s="40">
        <v>250</v>
      </c>
      <c r="J24" s="40">
        <v>600</v>
      </c>
      <c r="K24" s="55" t="s">
        <v>182</v>
      </c>
    </row>
    <row r="25" spans="1:11" ht="12" customHeight="1" x14ac:dyDescent="0.15">
      <c r="A25" s="39" t="s">
        <v>382</v>
      </c>
      <c r="B25" s="40">
        <v>70</v>
      </c>
      <c r="C25" s="40">
        <v>20</v>
      </c>
      <c r="D25" s="40">
        <v>95</v>
      </c>
      <c r="E25" s="40">
        <v>140</v>
      </c>
      <c r="F25" s="40">
        <v>150</v>
      </c>
      <c r="G25" s="40">
        <v>290</v>
      </c>
      <c r="H25" s="40">
        <v>215</v>
      </c>
      <c r="I25" s="40">
        <v>170</v>
      </c>
      <c r="J25" s="40">
        <v>385</v>
      </c>
      <c r="K25" s="55" t="s">
        <v>182</v>
      </c>
    </row>
    <row r="26" spans="1:11" ht="12" customHeight="1" x14ac:dyDescent="0.15">
      <c r="A26" s="39" t="s">
        <v>383</v>
      </c>
      <c r="B26" s="40">
        <v>90</v>
      </c>
      <c r="C26" s="40">
        <v>45</v>
      </c>
      <c r="D26" s="40">
        <v>135</v>
      </c>
      <c r="E26" s="40">
        <v>220</v>
      </c>
      <c r="F26" s="40">
        <v>260</v>
      </c>
      <c r="G26" s="40">
        <v>480</v>
      </c>
      <c r="H26" s="40">
        <v>310</v>
      </c>
      <c r="I26" s="40">
        <v>305</v>
      </c>
      <c r="J26" s="40">
        <v>615</v>
      </c>
      <c r="K26" s="55" t="s">
        <v>182</v>
      </c>
    </row>
    <row r="27" spans="1:11" ht="12" customHeight="1" x14ac:dyDescent="0.15">
      <c r="A27" s="39" t="s">
        <v>384</v>
      </c>
      <c r="B27" s="40">
        <v>180</v>
      </c>
      <c r="C27" s="40">
        <v>50</v>
      </c>
      <c r="D27" s="40">
        <v>230</v>
      </c>
      <c r="E27" s="40">
        <v>285</v>
      </c>
      <c r="F27" s="40">
        <v>300</v>
      </c>
      <c r="G27" s="40">
        <v>590</v>
      </c>
      <c r="H27" s="40">
        <v>465</v>
      </c>
      <c r="I27" s="40">
        <v>355</v>
      </c>
      <c r="J27" s="40">
        <v>820</v>
      </c>
      <c r="K27" s="55" t="s">
        <v>182</v>
      </c>
    </row>
    <row r="28" spans="1:11" ht="12" customHeight="1" x14ac:dyDescent="0.15">
      <c r="A28" s="39" t="s">
        <v>385</v>
      </c>
      <c r="B28" s="40">
        <v>165</v>
      </c>
      <c r="C28" s="40">
        <v>60</v>
      </c>
      <c r="D28" s="40">
        <v>220</v>
      </c>
      <c r="E28" s="40">
        <v>285</v>
      </c>
      <c r="F28" s="40">
        <v>280</v>
      </c>
      <c r="G28" s="40">
        <v>565</v>
      </c>
      <c r="H28" s="40">
        <v>450</v>
      </c>
      <c r="I28" s="40">
        <v>335</v>
      </c>
      <c r="J28" s="40">
        <v>785</v>
      </c>
      <c r="K28" s="55" t="s">
        <v>182</v>
      </c>
    </row>
    <row r="29" spans="1:11" ht="12" customHeight="1" x14ac:dyDescent="0.15">
      <c r="A29" s="39" t="s">
        <v>386</v>
      </c>
      <c r="B29" s="40">
        <v>0</v>
      </c>
      <c r="C29" s="40">
        <v>0</v>
      </c>
      <c r="D29" s="40">
        <v>0</v>
      </c>
      <c r="E29" s="40">
        <v>155</v>
      </c>
      <c r="F29" s="40">
        <v>110</v>
      </c>
      <c r="G29" s="40">
        <v>265</v>
      </c>
      <c r="H29" s="40">
        <v>155</v>
      </c>
      <c r="I29" s="40">
        <v>110</v>
      </c>
      <c r="J29" s="40">
        <v>265</v>
      </c>
      <c r="K29" s="55" t="s">
        <v>182</v>
      </c>
    </row>
    <row r="30" spans="1:11" ht="12" customHeight="1" x14ac:dyDescent="0.15">
      <c r="A30" s="39" t="s">
        <v>387</v>
      </c>
      <c r="B30" s="40">
        <v>0</v>
      </c>
      <c r="C30" s="40">
        <v>0</v>
      </c>
      <c r="D30" s="40">
        <v>0</v>
      </c>
      <c r="E30" s="40">
        <v>215</v>
      </c>
      <c r="F30" s="40">
        <v>185</v>
      </c>
      <c r="G30" s="40">
        <v>400</v>
      </c>
      <c r="H30" s="40">
        <v>215</v>
      </c>
      <c r="I30" s="40">
        <v>185</v>
      </c>
      <c r="J30" s="40">
        <v>400</v>
      </c>
      <c r="K30" s="55" t="s">
        <v>182</v>
      </c>
    </row>
    <row r="31" spans="1:11" ht="12" customHeight="1" x14ac:dyDescent="0.15">
      <c r="A31" s="39" t="s">
        <v>205</v>
      </c>
      <c r="B31" s="40">
        <v>5</v>
      </c>
      <c r="C31" s="40">
        <v>0</v>
      </c>
      <c r="D31" s="40">
        <v>5</v>
      </c>
      <c r="E31" s="40">
        <v>40</v>
      </c>
      <c r="F31" s="40">
        <v>15</v>
      </c>
      <c r="G31" s="40">
        <v>55</v>
      </c>
      <c r="H31" s="40">
        <v>45</v>
      </c>
      <c r="I31" s="40">
        <v>20</v>
      </c>
      <c r="J31" s="40">
        <v>65</v>
      </c>
      <c r="K31" s="55" t="s">
        <v>182</v>
      </c>
    </row>
    <row r="32" spans="1:11" ht="12" customHeight="1" x14ac:dyDescent="0.15">
      <c r="A32" s="39" t="s">
        <v>388</v>
      </c>
      <c r="B32" s="40">
        <v>65</v>
      </c>
      <c r="C32" s="40">
        <v>5</v>
      </c>
      <c r="D32" s="40">
        <v>70</v>
      </c>
      <c r="E32" s="40">
        <v>50</v>
      </c>
      <c r="F32" s="40">
        <v>15</v>
      </c>
      <c r="G32" s="40">
        <v>65</v>
      </c>
      <c r="H32" s="40">
        <v>115</v>
      </c>
      <c r="I32" s="40">
        <v>20</v>
      </c>
      <c r="J32" s="40">
        <v>135</v>
      </c>
      <c r="K32" s="55" t="s">
        <v>182</v>
      </c>
    </row>
    <row r="33" spans="1:11" ht="12" customHeight="1" x14ac:dyDescent="0.15">
      <c r="A33" s="39" t="s">
        <v>2</v>
      </c>
      <c r="B33" s="40">
        <v>10</v>
      </c>
      <c r="C33" s="40">
        <v>5</v>
      </c>
      <c r="D33" s="40">
        <v>15</v>
      </c>
      <c r="E33" s="40">
        <v>105</v>
      </c>
      <c r="F33" s="40">
        <v>35</v>
      </c>
      <c r="G33" s="40">
        <v>140</v>
      </c>
      <c r="H33" s="40">
        <v>115</v>
      </c>
      <c r="I33" s="40">
        <v>40</v>
      </c>
      <c r="J33" s="40">
        <v>155</v>
      </c>
      <c r="K33" s="55" t="s">
        <v>182</v>
      </c>
    </row>
    <row r="34" spans="1:11" ht="12" customHeight="1" x14ac:dyDescent="0.15">
      <c r="A34" s="39" t="s">
        <v>1</v>
      </c>
      <c r="B34" s="40">
        <v>0</v>
      </c>
      <c r="C34" s="40">
        <v>0</v>
      </c>
      <c r="D34" s="40">
        <v>0</v>
      </c>
      <c r="E34" s="40">
        <v>5</v>
      </c>
      <c r="F34" s="40">
        <v>5</v>
      </c>
      <c r="G34" s="40">
        <v>10</v>
      </c>
      <c r="H34" s="40">
        <v>5</v>
      </c>
      <c r="I34" s="40">
        <v>5</v>
      </c>
      <c r="J34" s="40">
        <v>10</v>
      </c>
      <c r="K34" s="55" t="s">
        <v>182</v>
      </c>
    </row>
    <row r="35" spans="1:11" ht="12" customHeight="1" x14ac:dyDescent="0.15">
      <c r="A35" s="39" t="s">
        <v>389</v>
      </c>
      <c r="B35" s="40">
        <v>5</v>
      </c>
      <c r="C35" s="40">
        <v>0</v>
      </c>
      <c r="D35" s="40">
        <v>5</v>
      </c>
      <c r="E35" s="40">
        <v>5</v>
      </c>
      <c r="F35" s="40">
        <v>5</v>
      </c>
      <c r="G35" s="40">
        <v>10</v>
      </c>
      <c r="H35" s="40">
        <v>10</v>
      </c>
      <c r="I35" s="40">
        <v>5</v>
      </c>
      <c r="J35" s="40">
        <v>10</v>
      </c>
      <c r="K35" s="55" t="s">
        <v>182</v>
      </c>
    </row>
    <row r="36" spans="1:11" ht="19.5" customHeight="1" x14ac:dyDescent="0.15">
      <c r="A36" s="39" t="s">
        <v>459</v>
      </c>
      <c r="B36" s="40">
        <v>85</v>
      </c>
      <c r="C36" s="40">
        <v>90</v>
      </c>
      <c r="D36" s="40">
        <v>175</v>
      </c>
      <c r="E36" s="40">
        <v>730</v>
      </c>
      <c r="F36" s="40">
        <v>390</v>
      </c>
      <c r="G36" s="40">
        <v>1115</v>
      </c>
      <c r="H36" s="40">
        <v>815</v>
      </c>
      <c r="I36" s="40">
        <v>475</v>
      </c>
      <c r="J36" s="40">
        <v>1295</v>
      </c>
      <c r="K36" s="55" t="s">
        <v>182</v>
      </c>
    </row>
    <row r="37" spans="1:11" ht="6" customHeight="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dimension ref="A1:R32"/>
  <sheetViews>
    <sheetView showGridLines="0" zoomScale="130" zoomScaleNormal="130" workbookViewId="0">
      <selection activeCell="Q24" sqref="Q24"/>
    </sheetView>
  </sheetViews>
  <sheetFormatPr baseColWidth="10" defaultColWidth="11.42578125" defaultRowHeight="9" x14ac:dyDescent="0.15"/>
  <cols>
    <col min="1" max="1" width="38.85546875" style="75" customWidth="1"/>
    <col min="2" max="10" width="9.85546875" style="75" customWidth="1"/>
    <col min="11" max="16" width="10.140625" style="75" customWidth="1"/>
    <col min="17" max="17" width="2.85546875" style="75" customWidth="1"/>
    <col min="18" max="16384" width="11.42578125" style="75"/>
  </cols>
  <sheetData>
    <row r="1" spans="1:18" s="96" customFormat="1" ht="12" customHeight="1" x14ac:dyDescent="0.2">
      <c r="A1" s="341" t="s">
        <v>185</v>
      </c>
      <c r="B1" s="341"/>
      <c r="C1" s="341"/>
      <c r="D1" s="341"/>
      <c r="E1" s="341"/>
      <c r="F1" s="341"/>
      <c r="G1" s="341"/>
      <c r="H1" s="341"/>
      <c r="I1" s="341"/>
      <c r="J1" s="341"/>
      <c r="K1" s="341"/>
      <c r="L1" s="341"/>
      <c r="M1" s="341"/>
      <c r="N1" s="341"/>
      <c r="O1" s="341"/>
      <c r="P1" s="341"/>
      <c r="Q1" s="55" t="s">
        <v>182</v>
      </c>
    </row>
    <row r="2" spans="1:18" s="96" customFormat="1" ht="27.75" customHeight="1" x14ac:dyDescent="0.2">
      <c r="A2" s="372" t="s">
        <v>908</v>
      </c>
      <c r="B2" s="372"/>
      <c r="C2" s="372"/>
      <c r="D2" s="372"/>
      <c r="E2" s="372"/>
      <c r="F2" s="372"/>
      <c r="G2" s="372"/>
      <c r="H2" s="372"/>
      <c r="I2" s="372"/>
      <c r="J2" s="372"/>
      <c r="K2" s="372"/>
      <c r="L2" s="372"/>
      <c r="M2" s="372"/>
      <c r="N2" s="372"/>
      <c r="O2" s="372"/>
      <c r="P2" s="372"/>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67" t="s">
        <v>75</v>
      </c>
      <c r="B4" s="386" t="s">
        <v>76</v>
      </c>
      <c r="C4" s="387"/>
      <c r="D4" s="387"/>
      <c r="E4" s="387"/>
      <c r="F4" s="387"/>
      <c r="G4" s="387"/>
      <c r="H4" s="387"/>
      <c r="I4" s="387"/>
      <c r="J4" s="387"/>
      <c r="K4" s="387" t="s">
        <v>76</v>
      </c>
      <c r="L4" s="387"/>
      <c r="M4" s="388"/>
      <c r="N4" s="343" t="s">
        <v>68</v>
      </c>
      <c r="O4" s="343"/>
      <c r="P4" s="343"/>
      <c r="Q4" s="55" t="s">
        <v>182</v>
      </c>
    </row>
    <row r="5" spans="1:18" ht="12" customHeight="1" x14ac:dyDescent="0.15">
      <c r="A5" s="368"/>
      <c r="B5" s="384" t="s">
        <v>273</v>
      </c>
      <c r="C5" s="384"/>
      <c r="D5" s="385"/>
      <c r="E5" s="383" t="s">
        <v>274</v>
      </c>
      <c r="F5" s="384"/>
      <c r="G5" s="385"/>
      <c r="H5" s="383" t="s">
        <v>275</v>
      </c>
      <c r="I5" s="384"/>
      <c r="J5" s="385"/>
      <c r="K5" s="383" t="s">
        <v>276</v>
      </c>
      <c r="L5" s="384"/>
      <c r="M5" s="385"/>
      <c r="N5" s="345"/>
      <c r="O5" s="345"/>
      <c r="P5" s="345"/>
      <c r="Q5" s="55" t="s">
        <v>182</v>
      </c>
    </row>
    <row r="6" spans="1:18"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69"/>
      <c r="B7" s="386" t="s">
        <v>49</v>
      </c>
      <c r="C7" s="387"/>
      <c r="D7" s="387"/>
      <c r="E7" s="387"/>
      <c r="F7" s="387"/>
      <c r="G7" s="387"/>
      <c r="H7" s="387"/>
      <c r="I7" s="387"/>
      <c r="J7" s="387"/>
      <c r="K7" s="387" t="s">
        <v>49</v>
      </c>
      <c r="L7" s="387"/>
      <c r="M7" s="387"/>
      <c r="N7" s="387"/>
      <c r="O7" s="387"/>
      <c r="P7" s="387"/>
      <c r="Q7" s="55" t="s">
        <v>182</v>
      </c>
    </row>
    <row r="8" spans="1:18" ht="6" customHeight="1" x14ac:dyDescent="0.15">
      <c r="A8" s="35" t="s">
        <v>245</v>
      </c>
      <c r="B8" s="35" t="s">
        <v>277</v>
      </c>
      <c r="C8" s="35" t="s">
        <v>278</v>
      </c>
      <c r="D8" s="35" t="s">
        <v>279</v>
      </c>
      <c r="E8" s="35" t="s">
        <v>280</v>
      </c>
      <c r="F8" s="35" t="s">
        <v>281</v>
      </c>
      <c r="G8" s="35" t="s">
        <v>282</v>
      </c>
      <c r="H8" s="35" t="s">
        <v>283</v>
      </c>
      <c r="I8" s="35" t="s">
        <v>284</v>
      </c>
      <c r="J8" s="35" t="s">
        <v>285</v>
      </c>
      <c r="K8" s="35" t="s">
        <v>460</v>
      </c>
      <c r="L8" s="35" t="s">
        <v>461</v>
      </c>
      <c r="M8" s="35" t="s">
        <v>462</v>
      </c>
      <c r="N8" s="35" t="s">
        <v>685</v>
      </c>
      <c r="O8" s="35" t="s">
        <v>686</v>
      </c>
      <c r="P8" s="35" t="s">
        <v>286</v>
      </c>
      <c r="Q8" s="55" t="s">
        <v>182</v>
      </c>
    </row>
    <row r="9" spans="1:18" ht="12" customHeight="1" x14ac:dyDescent="0.15">
      <c r="A9" s="229" t="s">
        <v>720</v>
      </c>
      <c r="B9" s="179">
        <v>15920</v>
      </c>
      <c r="C9" s="179">
        <v>22290</v>
      </c>
      <c r="D9" s="179">
        <v>38210</v>
      </c>
      <c r="E9" s="179">
        <v>26230</v>
      </c>
      <c r="F9" s="179">
        <v>47255</v>
      </c>
      <c r="G9" s="179">
        <v>73485</v>
      </c>
      <c r="H9" s="179">
        <v>4590</v>
      </c>
      <c r="I9" s="179">
        <v>5705</v>
      </c>
      <c r="J9" s="179">
        <v>10295</v>
      </c>
      <c r="K9" s="179">
        <v>500</v>
      </c>
      <c r="L9" s="179">
        <v>160</v>
      </c>
      <c r="M9" s="179">
        <v>660</v>
      </c>
      <c r="N9" s="179">
        <v>47235</v>
      </c>
      <c r="O9" s="179">
        <v>75415</v>
      </c>
      <c r="P9" s="179">
        <v>122650</v>
      </c>
      <c r="Q9" s="55" t="s">
        <v>182</v>
      </c>
      <c r="R9" s="218"/>
    </row>
    <row r="10" spans="1:18" ht="12" customHeight="1" x14ac:dyDescent="0.15">
      <c r="A10" s="229" t="s">
        <v>354</v>
      </c>
      <c r="B10" s="179">
        <v>25</v>
      </c>
      <c r="C10" s="179">
        <v>10</v>
      </c>
      <c r="D10" s="179">
        <v>35</v>
      </c>
      <c r="E10" s="179">
        <v>15</v>
      </c>
      <c r="F10" s="179">
        <v>15</v>
      </c>
      <c r="G10" s="179">
        <v>30</v>
      </c>
      <c r="H10" s="179">
        <v>0</v>
      </c>
      <c r="I10" s="179">
        <v>0</v>
      </c>
      <c r="J10" s="179">
        <v>5</v>
      </c>
      <c r="K10" s="179">
        <v>5</v>
      </c>
      <c r="L10" s="179">
        <v>0</v>
      </c>
      <c r="M10" s="179">
        <v>5</v>
      </c>
      <c r="N10" s="179">
        <v>45</v>
      </c>
      <c r="O10" s="179">
        <v>30</v>
      </c>
      <c r="P10" s="179">
        <v>75</v>
      </c>
      <c r="Q10" s="55" t="s">
        <v>182</v>
      </c>
    </row>
    <row r="11" spans="1:18" ht="12" customHeight="1" x14ac:dyDescent="0.15">
      <c r="A11" s="229" t="s">
        <v>355</v>
      </c>
      <c r="B11" s="179">
        <v>40</v>
      </c>
      <c r="C11" s="179">
        <v>30</v>
      </c>
      <c r="D11" s="179">
        <v>70</v>
      </c>
      <c r="E11" s="179">
        <v>30</v>
      </c>
      <c r="F11" s="179">
        <v>50</v>
      </c>
      <c r="G11" s="179">
        <v>80</v>
      </c>
      <c r="H11" s="179">
        <v>5</v>
      </c>
      <c r="I11" s="179">
        <v>0</v>
      </c>
      <c r="J11" s="179">
        <v>10</v>
      </c>
      <c r="K11" s="179">
        <v>0</v>
      </c>
      <c r="L11" s="179">
        <v>0</v>
      </c>
      <c r="M11" s="179">
        <v>0</v>
      </c>
      <c r="N11" s="179">
        <v>80</v>
      </c>
      <c r="O11" s="179">
        <v>85</v>
      </c>
      <c r="P11" s="179">
        <v>160</v>
      </c>
      <c r="Q11" s="55" t="s">
        <v>182</v>
      </c>
    </row>
    <row r="12" spans="1:18" ht="12" customHeight="1" x14ac:dyDescent="0.15">
      <c r="A12" s="229" t="s">
        <v>357</v>
      </c>
      <c r="B12" s="179">
        <v>375</v>
      </c>
      <c r="C12" s="179">
        <v>240</v>
      </c>
      <c r="D12" s="179">
        <v>615</v>
      </c>
      <c r="E12" s="179">
        <v>13000</v>
      </c>
      <c r="F12" s="179">
        <v>6835</v>
      </c>
      <c r="G12" s="179">
        <v>19835</v>
      </c>
      <c r="H12" s="179">
        <v>175</v>
      </c>
      <c r="I12" s="179">
        <v>190</v>
      </c>
      <c r="J12" s="179">
        <v>365</v>
      </c>
      <c r="K12" s="179">
        <v>0</v>
      </c>
      <c r="L12" s="179">
        <v>0</v>
      </c>
      <c r="M12" s="179">
        <v>0</v>
      </c>
      <c r="N12" s="179">
        <v>13550</v>
      </c>
      <c r="O12" s="179">
        <v>7265</v>
      </c>
      <c r="P12" s="179">
        <v>20815</v>
      </c>
      <c r="Q12" s="217" t="s">
        <v>182</v>
      </c>
      <c r="R12" s="218"/>
    </row>
    <row r="13" spans="1:18" ht="12" customHeight="1" x14ac:dyDescent="0.15">
      <c r="A13" s="229" t="s">
        <v>358</v>
      </c>
      <c r="B13" s="179">
        <v>290</v>
      </c>
      <c r="C13" s="179">
        <v>210</v>
      </c>
      <c r="D13" s="179">
        <v>500</v>
      </c>
      <c r="E13" s="179">
        <v>2770</v>
      </c>
      <c r="F13" s="179">
        <v>2930</v>
      </c>
      <c r="G13" s="179">
        <v>5700</v>
      </c>
      <c r="H13" s="179">
        <v>1535</v>
      </c>
      <c r="I13" s="179">
        <v>2520</v>
      </c>
      <c r="J13" s="179">
        <v>4055</v>
      </c>
      <c r="K13" s="179">
        <v>5</v>
      </c>
      <c r="L13" s="179">
        <v>0</v>
      </c>
      <c r="M13" s="179">
        <v>10</v>
      </c>
      <c r="N13" s="179">
        <v>4600</v>
      </c>
      <c r="O13" s="179">
        <v>5665</v>
      </c>
      <c r="P13" s="179">
        <v>10265</v>
      </c>
      <c r="Q13" s="217" t="s">
        <v>182</v>
      </c>
      <c r="R13" s="218"/>
    </row>
    <row r="14" spans="1:18" ht="21.75" customHeight="1" x14ac:dyDescent="0.15">
      <c r="A14" s="229" t="s">
        <v>803</v>
      </c>
      <c r="B14" s="179">
        <v>100</v>
      </c>
      <c r="C14" s="179">
        <v>175</v>
      </c>
      <c r="D14" s="179">
        <v>275</v>
      </c>
      <c r="E14" s="179">
        <v>160</v>
      </c>
      <c r="F14" s="179">
        <v>295</v>
      </c>
      <c r="G14" s="179">
        <v>455</v>
      </c>
      <c r="H14" s="179">
        <v>10</v>
      </c>
      <c r="I14" s="179">
        <v>20</v>
      </c>
      <c r="J14" s="179">
        <v>30</v>
      </c>
      <c r="K14" s="179">
        <v>0</v>
      </c>
      <c r="L14" s="179">
        <v>0</v>
      </c>
      <c r="M14" s="179">
        <v>0</v>
      </c>
      <c r="N14" s="179">
        <v>270</v>
      </c>
      <c r="O14" s="179">
        <v>490</v>
      </c>
      <c r="P14" s="179">
        <v>760</v>
      </c>
      <c r="Q14" s="55" t="s">
        <v>182</v>
      </c>
    </row>
    <row r="15" spans="1:18" ht="22.5" customHeight="1" x14ac:dyDescent="0.15">
      <c r="A15" s="229" t="s">
        <v>70</v>
      </c>
      <c r="B15" s="179">
        <v>65</v>
      </c>
      <c r="C15" s="179">
        <v>50</v>
      </c>
      <c r="D15" s="179">
        <v>120</v>
      </c>
      <c r="E15" s="179">
        <v>40</v>
      </c>
      <c r="F15" s="179">
        <v>70</v>
      </c>
      <c r="G15" s="179">
        <v>110</v>
      </c>
      <c r="H15" s="179">
        <v>5</v>
      </c>
      <c r="I15" s="179">
        <v>15</v>
      </c>
      <c r="J15" s="179">
        <v>20</v>
      </c>
      <c r="K15" s="179">
        <v>0</v>
      </c>
      <c r="L15" s="179">
        <v>0</v>
      </c>
      <c r="M15" s="179">
        <v>0</v>
      </c>
      <c r="N15" s="179">
        <v>110</v>
      </c>
      <c r="O15" s="179">
        <v>140</v>
      </c>
      <c r="P15" s="179">
        <v>250</v>
      </c>
      <c r="Q15" s="55" t="s">
        <v>182</v>
      </c>
    </row>
    <row r="16" spans="1:18" ht="12" customHeight="1" x14ac:dyDescent="0.15">
      <c r="A16" s="229" t="s">
        <v>69</v>
      </c>
      <c r="B16" s="179">
        <v>13130</v>
      </c>
      <c r="C16" s="179">
        <v>19510</v>
      </c>
      <c r="D16" s="179">
        <v>32640</v>
      </c>
      <c r="E16" s="179">
        <v>8780</v>
      </c>
      <c r="F16" s="179">
        <v>34815</v>
      </c>
      <c r="G16" s="179">
        <v>43595</v>
      </c>
      <c r="H16" s="179">
        <v>40</v>
      </c>
      <c r="I16" s="179">
        <v>100</v>
      </c>
      <c r="J16" s="179">
        <v>140</v>
      </c>
      <c r="K16" s="179">
        <v>0</v>
      </c>
      <c r="L16" s="179">
        <v>0</v>
      </c>
      <c r="M16" s="179">
        <v>0</v>
      </c>
      <c r="N16" s="179">
        <v>21955</v>
      </c>
      <c r="O16" s="179">
        <v>54425</v>
      </c>
      <c r="P16" s="179">
        <v>76375</v>
      </c>
      <c r="Q16" s="55" t="s">
        <v>182</v>
      </c>
    </row>
    <row r="17" spans="1:18" ht="19.5" customHeight="1" x14ac:dyDescent="0.15">
      <c r="A17" s="229" t="s">
        <v>804</v>
      </c>
      <c r="B17" s="179">
        <v>190</v>
      </c>
      <c r="C17" s="179">
        <v>115</v>
      </c>
      <c r="D17" s="179">
        <v>305</v>
      </c>
      <c r="E17" s="179">
        <v>230</v>
      </c>
      <c r="F17" s="179">
        <v>210</v>
      </c>
      <c r="G17" s="179">
        <v>440</v>
      </c>
      <c r="H17" s="179">
        <v>5</v>
      </c>
      <c r="I17" s="179">
        <v>15</v>
      </c>
      <c r="J17" s="179">
        <v>15</v>
      </c>
      <c r="K17" s="179">
        <v>0</v>
      </c>
      <c r="L17" s="179">
        <v>0</v>
      </c>
      <c r="M17" s="179">
        <v>0</v>
      </c>
      <c r="N17" s="179">
        <v>425</v>
      </c>
      <c r="O17" s="179">
        <v>340</v>
      </c>
      <c r="P17" s="179">
        <v>765</v>
      </c>
      <c r="Q17" s="55" t="s">
        <v>182</v>
      </c>
      <c r="R17" s="218"/>
    </row>
    <row r="18" spans="1:18" ht="19.5" customHeight="1" x14ac:dyDescent="0.15">
      <c r="A18" s="229" t="s">
        <v>93</v>
      </c>
      <c r="B18" s="179">
        <v>125</v>
      </c>
      <c r="C18" s="179">
        <v>175</v>
      </c>
      <c r="D18" s="179">
        <v>295</v>
      </c>
      <c r="E18" s="179">
        <v>160</v>
      </c>
      <c r="F18" s="179">
        <v>160</v>
      </c>
      <c r="G18" s="179">
        <v>320</v>
      </c>
      <c r="H18" s="179">
        <v>45</v>
      </c>
      <c r="I18" s="179">
        <v>20</v>
      </c>
      <c r="J18" s="179">
        <v>65</v>
      </c>
      <c r="K18" s="179">
        <v>25</v>
      </c>
      <c r="L18" s="179">
        <v>0</v>
      </c>
      <c r="M18" s="179">
        <v>25</v>
      </c>
      <c r="N18" s="179">
        <v>355</v>
      </c>
      <c r="O18" s="179">
        <v>355</v>
      </c>
      <c r="P18" s="179">
        <v>710</v>
      </c>
      <c r="Q18" s="55" t="s">
        <v>182</v>
      </c>
    </row>
    <row r="19" spans="1:18" ht="12" customHeight="1" x14ac:dyDescent="0.15">
      <c r="A19" s="229" t="s">
        <v>361</v>
      </c>
      <c r="B19" s="179">
        <v>1385</v>
      </c>
      <c r="C19" s="179">
        <v>1615</v>
      </c>
      <c r="D19" s="179">
        <v>3000</v>
      </c>
      <c r="E19" s="179">
        <v>765</v>
      </c>
      <c r="F19" s="179">
        <v>1630</v>
      </c>
      <c r="G19" s="179">
        <v>2395</v>
      </c>
      <c r="H19" s="179">
        <v>2720</v>
      </c>
      <c r="I19" s="179">
        <v>2810</v>
      </c>
      <c r="J19" s="179">
        <v>5530</v>
      </c>
      <c r="K19" s="179">
        <v>460</v>
      </c>
      <c r="L19" s="179">
        <v>160</v>
      </c>
      <c r="M19" s="179">
        <v>615</v>
      </c>
      <c r="N19" s="179">
        <v>5330</v>
      </c>
      <c r="O19" s="179">
        <v>6215</v>
      </c>
      <c r="P19" s="179">
        <v>11540</v>
      </c>
      <c r="Q19" s="55" t="s">
        <v>182</v>
      </c>
    </row>
    <row r="20" spans="1:18" ht="12" customHeight="1" x14ac:dyDescent="0.15">
      <c r="A20" s="229" t="s">
        <v>362</v>
      </c>
      <c r="B20" s="179">
        <v>35</v>
      </c>
      <c r="C20" s="179">
        <v>20</v>
      </c>
      <c r="D20" s="179">
        <v>55</v>
      </c>
      <c r="E20" s="179">
        <v>65</v>
      </c>
      <c r="F20" s="179">
        <v>60</v>
      </c>
      <c r="G20" s="179">
        <v>125</v>
      </c>
      <c r="H20" s="179">
        <v>0</v>
      </c>
      <c r="I20" s="179">
        <v>0</v>
      </c>
      <c r="J20" s="179">
        <v>0</v>
      </c>
      <c r="K20" s="179">
        <v>0</v>
      </c>
      <c r="L20" s="179">
        <v>0</v>
      </c>
      <c r="M20" s="179">
        <v>0</v>
      </c>
      <c r="N20" s="179">
        <v>100</v>
      </c>
      <c r="O20" s="179">
        <v>80</v>
      </c>
      <c r="P20" s="179">
        <v>180</v>
      </c>
      <c r="Q20" s="55" t="s">
        <v>182</v>
      </c>
    </row>
    <row r="21" spans="1:18" ht="19.5" customHeight="1" x14ac:dyDescent="0.15">
      <c r="A21" s="229" t="s">
        <v>805</v>
      </c>
      <c r="B21" s="179">
        <v>120</v>
      </c>
      <c r="C21" s="179">
        <v>115</v>
      </c>
      <c r="D21" s="179">
        <v>235</v>
      </c>
      <c r="E21" s="179">
        <v>185</v>
      </c>
      <c r="F21" s="179">
        <v>145</v>
      </c>
      <c r="G21" s="179">
        <v>330</v>
      </c>
      <c r="H21" s="179">
        <v>50</v>
      </c>
      <c r="I21" s="179">
        <v>15</v>
      </c>
      <c r="J21" s="179">
        <v>65</v>
      </c>
      <c r="K21" s="179">
        <v>0</v>
      </c>
      <c r="L21" s="179">
        <v>0</v>
      </c>
      <c r="M21" s="179">
        <v>0</v>
      </c>
      <c r="N21" s="179">
        <v>360</v>
      </c>
      <c r="O21" s="179">
        <v>275</v>
      </c>
      <c r="P21" s="179">
        <v>635</v>
      </c>
      <c r="Q21" s="55" t="s">
        <v>182</v>
      </c>
    </row>
    <row r="22" spans="1:18" ht="19.5" customHeight="1" x14ac:dyDescent="0.15">
      <c r="A22" s="229" t="s">
        <v>364</v>
      </c>
      <c r="B22" s="266">
        <v>25</v>
      </c>
      <c r="C22" s="266">
        <v>20</v>
      </c>
      <c r="D22" s="266">
        <v>40</v>
      </c>
      <c r="E22" s="266">
        <v>20</v>
      </c>
      <c r="F22" s="266">
        <v>25</v>
      </c>
      <c r="G22" s="266">
        <v>45</v>
      </c>
      <c r="H22" s="266">
        <v>0</v>
      </c>
      <c r="I22" s="266">
        <v>0</v>
      </c>
      <c r="J22" s="266">
        <v>0</v>
      </c>
      <c r="K22" s="266">
        <v>0</v>
      </c>
      <c r="L22" s="266">
        <v>0</v>
      </c>
      <c r="M22" s="266">
        <v>0</v>
      </c>
      <c r="N22" s="266">
        <v>40</v>
      </c>
      <c r="O22" s="266">
        <v>45</v>
      </c>
      <c r="P22" s="266">
        <v>85</v>
      </c>
      <c r="Q22" s="55" t="s">
        <v>182</v>
      </c>
    </row>
    <row r="23" spans="1:18" ht="12" customHeight="1" x14ac:dyDescent="0.15">
      <c r="A23" s="229" t="s">
        <v>365</v>
      </c>
      <c r="B23" s="179">
        <v>10</v>
      </c>
      <c r="C23" s="179">
        <v>10</v>
      </c>
      <c r="D23" s="179">
        <v>20</v>
      </c>
      <c r="E23" s="179">
        <v>10</v>
      </c>
      <c r="F23" s="179">
        <v>10</v>
      </c>
      <c r="G23" s="179">
        <v>15</v>
      </c>
      <c r="H23" s="179">
        <v>0</v>
      </c>
      <c r="I23" s="179">
        <v>0</v>
      </c>
      <c r="J23" s="179">
        <v>0</v>
      </c>
      <c r="K23" s="179">
        <v>0</v>
      </c>
      <c r="L23" s="179">
        <v>0</v>
      </c>
      <c r="M23" s="179">
        <v>0</v>
      </c>
      <c r="N23" s="179">
        <v>20</v>
      </c>
      <c r="O23" s="179">
        <v>20</v>
      </c>
      <c r="P23" s="179">
        <v>40</v>
      </c>
      <c r="Q23" s="55" t="s">
        <v>182</v>
      </c>
    </row>
    <row r="24" spans="1:18"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55" t="s">
        <v>184</v>
      </c>
    </row>
    <row r="25" spans="1:18" x14ac:dyDescent="0.15">
      <c r="A25" s="218"/>
      <c r="B25" s="218"/>
      <c r="C25" s="218"/>
      <c r="D25" s="218"/>
      <c r="E25" s="218"/>
      <c r="F25" s="218"/>
      <c r="G25" s="218"/>
      <c r="H25" s="218"/>
      <c r="I25" s="218"/>
      <c r="J25" s="218"/>
      <c r="K25" s="218"/>
      <c r="L25" s="218"/>
      <c r="M25" s="218"/>
      <c r="N25" s="218"/>
      <c r="O25" s="218"/>
      <c r="P25" s="218"/>
    </row>
    <row r="26" spans="1:18" x14ac:dyDescent="0.15">
      <c r="A26" s="218"/>
      <c r="B26" s="218"/>
      <c r="C26" s="218"/>
      <c r="D26" s="218"/>
      <c r="E26" s="218"/>
      <c r="F26" s="218"/>
      <c r="G26" s="218"/>
      <c r="H26" s="218"/>
      <c r="I26" s="218"/>
      <c r="J26" s="218"/>
      <c r="K26" s="218"/>
      <c r="L26" s="218"/>
      <c r="M26" s="218"/>
      <c r="N26" s="218"/>
      <c r="O26" s="218"/>
      <c r="P26" s="218"/>
    </row>
    <row r="27" spans="1:18" x14ac:dyDescent="0.15">
      <c r="A27" s="218"/>
      <c r="B27" s="218"/>
      <c r="C27" s="218"/>
      <c r="D27" s="218"/>
      <c r="E27" s="218"/>
      <c r="F27" s="218"/>
      <c r="G27" s="218"/>
      <c r="H27" s="218"/>
      <c r="I27" s="218"/>
      <c r="J27" s="218"/>
      <c r="K27" s="218"/>
      <c r="L27" s="218"/>
      <c r="M27" s="218"/>
      <c r="N27" s="218"/>
      <c r="O27" s="218"/>
      <c r="P27" s="218"/>
    </row>
    <row r="28" spans="1:18" x14ac:dyDescent="0.15">
      <c r="B28" s="218"/>
      <c r="C28" s="218"/>
      <c r="D28" s="218"/>
      <c r="E28" s="218"/>
      <c r="F28" s="218"/>
      <c r="G28" s="218"/>
      <c r="H28" s="218"/>
      <c r="I28" s="218"/>
      <c r="J28" s="218"/>
      <c r="K28" s="218"/>
      <c r="L28" s="218"/>
      <c r="M28" s="218"/>
      <c r="N28" s="218"/>
      <c r="O28" s="218"/>
      <c r="P28" s="218"/>
    </row>
    <row r="29" spans="1:18" x14ac:dyDescent="0.15">
      <c r="B29" s="218"/>
      <c r="C29" s="218"/>
      <c r="D29" s="218"/>
      <c r="E29" s="218"/>
      <c r="F29" s="218"/>
      <c r="G29" s="218"/>
      <c r="H29" s="218"/>
      <c r="I29" s="218"/>
      <c r="J29" s="218"/>
      <c r="K29" s="218"/>
      <c r="L29" s="218"/>
      <c r="M29" s="218"/>
      <c r="N29" s="218"/>
      <c r="O29" s="218"/>
      <c r="P29" s="218"/>
    </row>
    <row r="30" spans="1:18" x14ac:dyDescent="0.15">
      <c r="B30" s="218"/>
      <c r="C30" s="218"/>
      <c r="D30" s="218"/>
      <c r="E30" s="218"/>
      <c r="F30" s="218"/>
      <c r="G30" s="218"/>
      <c r="H30" s="218"/>
      <c r="I30" s="218"/>
      <c r="J30" s="218"/>
      <c r="K30" s="218"/>
      <c r="L30" s="218"/>
      <c r="M30" s="218"/>
      <c r="N30" s="218"/>
      <c r="O30" s="218"/>
      <c r="P30" s="218"/>
    </row>
    <row r="31" spans="1:18" x14ac:dyDescent="0.15">
      <c r="B31" s="218"/>
      <c r="C31" s="218"/>
      <c r="D31" s="218"/>
      <c r="E31" s="218"/>
      <c r="F31" s="218"/>
      <c r="G31" s="218"/>
      <c r="H31" s="218"/>
      <c r="I31" s="218"/>
      <c r="J31" s="218"/>
      <c r="K31" s="218"/>
      <c r="L31" s="218"/>
      <c r="M31" s="218"/>
      <c r="N31" s="218"/>
      <c r="O31" s="218"/>
      <c r="P31" s="218"/>
    </row>
    <row r="32" spans="1:18" x14ac:dyDescent="0.15">
      <c r="B32" s="218"/>
      <c r="C32" s="218"/>
      <c r="D32" s="218"/>
      <c r="E32" s="218"/>
      <c r="F32" s="218"/>
      <c r="G32" s="218"/>
      <c r="H32" s="218"/>
      <c r="I32" s="218"/>
      <c r="J32" s="218"/>
      <c r="K32" s="218"/>
      <c r="L32" s="218"/>
      <c r="M32" s="218"/>
      <c r="N32" s="218"/>
      <c r="O32" s="218"/>
      <c r="P32" s="218"/>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dimension ref="A1:Q33"/>
  <sheetViews>
    <sheetView showGridLines="0" topLeftCell="A4" zoomScale="130" zoomScaleNormal="130" workbookViewId="0">
      <selection activeCell="Q33" sqref="Q33"/>
    </sheetView>
  </sheetViews>
  <sheetFormatPr baseColWidth="10" defaultColWidth="11.42578125" defaultRowHeight="9" x14ac:dyDescent="0.15"/>
  <cols>
    <col min="1" max="1" width="33.42578125" style="75" customWidth="1"/>
    <col min="2" max="7" width="9.5703125" style="75" customWidth="1"/>
    <col min="8" max="16" width="10.140625" style="75" customWidth="1"/>
    <col min="17" max="17" width="2.85546875" style="75" customWidth="1"/>
    <col min="18" max="16384" width="11.42578125" style="75"/>
  </cols>
  <sheetData>
    <row r="1" spans="1:17" s="96" customFormat="1" ht="12" customHeight="1" x14ac:dyDescent="0.2">
      <c r="A1" s="341" t="s">
        <v>185</v>
      </c>
      <c r="B1" s="341"/>
      <c r="C1" s="341"/>
      <c r="D1" s="341"/>
      <c r="E1" s="341"/>
      <c r="F1" s="341"/>
      <c r="G1" s="341"/>
      <c r="H1" s="341"/>
      <c r="I1" s="341"/>
      <c r="J1" s="341"/>
      <c r="K1" s="341"/>
      <c r="L1" s="341"/>
      <c r="M1" s="341"/>
      <c r="N1" s="341"/>
      <c r="O1" s="341"/>
      <c r="P1" s="341"/>
      <c r="Q1" s="55" t="s">
        <v>182</v>
      </c>
    </row>
    <row r="2" spans="1:17" s="96" customFormat="1" ht="27.75" customHeight="1" x14ac:dyDescent="0.2">
      <c r="A2" s="372" t="s">
        <v>910</v>
      </c>
      <c r="B2" s="372"/>
      <c r="C2" s="372"/>
      <c r="D2" s="372"/>
      <c r="E2" s="372"/>
      <c r="F2" s="372"/>
      <c r="G2" s="372"/>
      <c r="H2" s="372"/>
      <c r="I2" s="372"/>
      <c r="J2" s="372"/>
      <c r="K2" s="372"/>
      <c r="L2" s="372"/>
      <c r="M2" s="372"/>
      <c r="N2" s="372"/>
      <c r="O2" s="372"/>
      <c r="P2" s="372"/>
      <c r="Q2" s="55" t="s">
        <v>182</v>
      </c>
    </row>
    <row r="3" spans="1:17"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7" ht="12" customHeight="1" x14ac:dyDescent="0.15">
      <c r="A4" s="367" t="s">
        <v>366</v>
      </c>
      <c r="B4" s="383" t="s">
        <v>76</v>
      </c>
      <c r="C4" s="384"/>
      <c r="D4" s="384"/>
      <c r="E4" s="384"/>
      <c r="F4" s="384"/>
      <c r="G4" s="384"/>
      <c r="H4" s="384" t="s">
        <v>76</v>
      </c>
      <c r="I4" s="384"/>
      <c r="J4" s="384"/>
      <c r="K4" s="384"/>
      <c r="L4" s="384"/>
      <c r="M4" s="385"/>
      <c r="N4" s="343" t="s">
        <v>68</v>
      </c>
      <c r="O4" s="343"/>
      <c r="P4" s="343"/>
      <c r="Q4" s="55" t="s">
        <v>182</v>
      </c>
    </row>
    <row r="5" spans="1:17" ht="12" customHeight="1" x14ac:dyDescent="0.15">
      <c r="A5" s="368"/>
      <c r="B5" s="384" t="s">
        <v>273</v>
      </c>
      <c r="C5" s="384"/>
      <c r="D5" s="385"/>
      <c r="E5" s="383" t="s">
        <v>274</v>
      </c>
      <c r="F5" s="384"/>
      <c r="G5" s="385"/>
      <c r="H5" s="383" t="s">
        <v>275</v>
      </c>
      <c r="I5" s="384"/>
      <c r="J5" s="385"/>
      <c r="K5" s="383" t="s">
        <v>276</v>
      </c>
      <c r="L5" s="384"/>
      <c r="M5" s="385"/>
      <c r="N5" s="345"/>
      <c r="O5" s="345"/>
      <c r="P5" s="345"/>
      <c r="Q5" s="55" t="s">
        <v>182</v>
      </c>
    </row>
    <row r="6" spans="1:17"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7" ht="12" customHeight="1" x14ac:dyDescent="0.15">
      <c r="A7" s="369"/>
      <c r="B7" s="383" t="s">
        <v>49</v>
      </c>
      <c r="C7" s="384"/>
      <c r="D7" s="384"/>
      <c r="E7" s="384"/>
      <c r="F7" s="384"/>
      <c r="G7" s="384"/>
      <c r="H7" s="384" t="s">
        <v>49</v>
      </c>
      <c r="I7" s="384"/>
      <c r="J7" s="384"/>
      <c r="K7" s="384"/>
      <c r="L7" s="384"/>
      <c r="M7" s="384"/>
      <c r="N7" s="384"/>
      <c r="O7" s="384"/>
      <c r="P7" s="384"/>
      <c r="Q7" s="55" t="s">
        <v>182</v>
      </c>
    </row>
    <row r="8" spans="1:17" ht="6" customHeight="1" x14ac:dyDescent="0.15">
      <c r="A8" s="35" t="s">
        <v>366</v>
      </c>
      <c r="B8" s="35" t="s">
        <v>277</v>
      </c>
      <c r="C8" s="35" t="s">
        <v>278</v>
      </c>
      <c r="D8" s="35" t="s">
        <v>279</v>
      </c>
      <c r="E8" s="35" t="s">
        <v>280</v>
      </c>
      <c r="F8" s="35" t="s">
        <v>281</v>
      </c>
      <c r="G8" s="35" t="s">
        <v>282</v>
      </c>
      <c r="H8" s="35" t="s">
        <v>283</v>
      </c>
      <c r="I8" s="35" t="s">
        <v>284</v>
      </c>
      <c r="J8" s="35" t="s">
        <v>285</v>
      </c>
      <c r="K8" s="35" t="s">
        <v>460</v>
      </c>
      <c r="L8" s="35" t="s">
        <v>461</v>
      </c>
      <c r="M8" s="35" t="s">
        <v>462</v>
      </c>
      <c r="N8" s="35" t="s">
        <v>685</v>
      </c>
      <c r="O8" s="35" t="s">
        <v>686</v>
      </c>
      <c r="P8" s="35" t="s">
        <v>286</v>
      </c>
      <c r="Q8" s="55" t="s">
        <v>182</v>
      </c>
    </row>
    <row r="9" spans="1:17" ht="12" customHeight="1" x14ac:dyDescent="0.15">
      <c r="A9" s="39" t="s">
        <v>719</v>
      </c>
      <c r="B9" s="40">
        <v>1755</v>
      </c>
      <c r="C9" s="40">
        <v>720</v>
      </c>
      <c r="D9" s="40">
        <v>2480</v>
      </c>
      <c r="E9" s="40">
        <v>235</v>
      </c>
      <c r="F9" s="40">
        <v>210</v>
      </c>
      <c r="G9" s="40">
        <v>450</v>
      </c>
      <c r="H9" s="40">
        <v>55</v>
      </c>
      <c r="I9" s="40">
        <v>45</v>
      </c>
      <c r="J9" s="40">
        <v>100</v>
      </c>
      <c r="K9" s="40">
        <v>0</v>
      </c>
      <c r="L9" s="99">
        <v>0</v>
      </c>
      <c r="M9" s="40">
        <v>0</v>
      </c>
      <c r="N9" s="40">
        <v>2045</v>
      </c>
      <c r="O9" s="40">
        <v>980</v>
      </c>
      <c r="P9" s="179">
        <v>3025</v>
      </c>
      <c r="Q9" s="55" t="s">
        <v>182</v>
      </c>
    </row>
    <row r="10" spans="1:17" ht="12" customHeight="1" x14ac:dyDescent="0.15">
      <c r="A10" s="39" t="s">
        <v>405</v>
      </c>
      <c r="B10" s="40">
        <v>5</v>
      </c>
      <c r="C10" s="40">
        <v>5</v>
      </c>
      <c r="D10" s="40">
        <v>15</v>
      </c>
      <c r="E10" s="40">
        <v>15</v>
      </c>
      <c r="F10" s="40">
        <v>5</v>
      </c>
      <c r="G10" s="40">
        <v>20</v>
      </c>
      <c r="H10" s="40">
        <v>5</v>
      </c>
      <c r="I10" s="40">
        <v>5</v>
      </c>
      <c r="J10" s="40">
        <v>10</v>
      </c>
      <c r="K10" s="40">
        <v>0</v>
      </c>
      <c r="L10" s="99">
        <v>0</v>
      </c>
      <c r="M10" s="40">
        <v>0</v>
      </c>
      <c r="N10" s="40">
        <v>25</v>
      </c>
      <c r="O10" s="40">
        <v>15</v>
      </c>
      <c r="P10" s="179">
        <v>40</v>
      </c>
      <c r="Q10" s="55" t="s">
        <v>182</v>
      </c>
    </row>
    <row r="11" spans="1:17" ht="12" customHeight="1" x14ac:dyDescent="0.15">
      <c r="A11" s="39" t="s">
        <v>369</v>
      </c>
      <c r="B11" s="40">
        <v>0</v>
      </c>
      <c r="C11" s="40">
        <v>0</v>
      </c>
      <c r="D11" s="40">
        <v>5</v>
      </c>
      <c r="E11" s="40">
        <v>0</v>
      </c>
      <c r="F11" s="40">
        <v>0</v>
      </c>
      <c r="G11" s="40">
        <v>5</v>
      </c>
      <c r="H11" s="40">
        <v>0</v>
      </c>
      <c r="I11" s="40">
        <v>0</v>
      </c>
      <c r="J11" s="40">
        <v>0</v>
      </c>
      <c r="K11" s="40">
        <v>0</v>
      </c>
      <c r="L11" s="99">
        <v>0</v>
      </c>
      <c r="M11" s="40">
        <v>0</v>
      </c>
      <c r="N11" s="40">
        <v>5</v>
      </c>
      <c r="O11" s="40">
        <v>5</v>
      </c>
      <c r="P11" s="179">
        <v>5</v>
      </c>
      <c r="Q11" s="55" t="s">
        <v>182</v>
      </c>
    </row>
    <row r="12" spans="1:17" ht="12" customHeight="1" x14ac:dyDescent="0.15">
      <c r="A12" s="39" t="s">
        <v>406</v>
      </c>
      <c r="B12" s="40">
        <v>10</v>
      </c>
      <c r="C12" s="40">
        <v>5</v>
      </c>
      <c r="D12" s="40">
        <v>10</v>
      </c>
      <c r="E12" s="40">
        <v>65</v>
      </c>
      <c r="F12" s="40">
        <v>25</v>
      </c>
      <c r="G12" s="40">
        <v>90</v>
      </c>
      <c r="H12" s="40">
        <v>5</v>
      </c>
      <c r="I12" s="40">
        <v>10</v>
      </c>
      <c r="J12" s="40">
        <v>15</v>
      </c>
      <c r="K12" s="40">
        <v>0</v>
      </c>
      <c r="L12" s="99">
        <v>0</v>
      </c>
      <c r="M12" s="40">
        <v>0</v>
      </c>
      <c r="N12" s="40">
        <v>80</v>
      </c>
      <c r="O12" s="40">
        <v>35</v>
      </c>
      <c r="P12" s="179">
        <v>115</v>
      </c>
      <c r="Q12" s="55" t="s">
        <v>182</v>
      </c>
    </row>
    <row r="13" spans="1:17" ht="12" customHeight="1" x14ac:dyDescent="0.15">
      <c r="A13" s="39" t="s">
        <v>371</v>
      </c>
      <c r="B13" s="40">
        <v>5</v>
      </c>
      <c r="C13" s="40">
        <v>0</v>
      </c>
      <c r="D13" s="40">
        <v>5</v>
      </c>
      <c r="E13" s="40">
        <v>0</v>
      </c>
      <c r="F13" s="40">
        <v>0</v>
      </c>
      <c r="G13" s="40">
        <v>0</v>
      </c>
      <c r="H13" s="40">
        <v>10</v>
      </c>
      <c r="I13" s="40">
        <v>10</v>
      </c>
      <c r="J13" s="40">
        <v>20</v>
      </c>
      <c r="K13" s="40">
        <v>0</v>
      </c>
      <c r="L13" s="99">
        <v>0</v>
      </c>
      <c r="M13" s="40">
        <v>0</v>
      </c>
      <c r="N13" s="40">
        <v>10</v>
      </c>
      <c r="O13" s="40">
        <v>10</v>
      </c>
      <c r="P13" s="179">
        <v>25</v>
      </c>
      <c r="Q13" s="55" t="s">
        <v>182</v>
      </c>
    </row>
    <row r="14" spans="1:17" ht="12" customHeight="1" x14ac:dyDescent="0.15">
      <c r="A14" s="39" t="s">
        <v>372</v>
      </c>
      <c r="B14" s="40">
        <v>150</v>
      </c>
      <c r="C14" s="40">
        <v>75</v>
      </c>
      <c r="D14" s="40">
        <v>225</v>
      </c>
      <c r="E14" s="40">
        <v>15</v>
      </c>
      <c r="F14" s="40">
        <v>25</v>
      </c>
      <c r="G14" s="40">
        <v>40</v>
      </c>
      <c r="H14" s="40">
        <v>0</v>
      </c>
      <c r="I14" s="40">
        <v>10</v>
      </c>
      <c r="J14" s="40">
        <v>10</v>
      </c>
      <c r="K14" s="40">
        <v>0</v>
      </c>
      <c r="L14" s="99">
        <v>0</v>
      </c>
      <c r="M14" s="40">
        <v>0</v>
      </c>
      <c r="N14" s="40">
        <v>170</v>
      </c>
      <c r="O14" s="40">
        <v>105</v>
      </c>
      <c r="P14" s="179">
        <v>275</v>
      </c>
      <c r="Q14" s="55" t="s">
        <v>182</v>
      </c>
    </row>
    <row r="15" spans="1:17" ht="12" customHeight="1" x14ac:dyDescent="0.15">
      <c r="A15" s="39" t="s">
        <v>373</v>
      </c>
      <c r="B15" s="40">
        <v>165</v>
      </c>
      <c r="C15" s="40">
        <v>80</v>
      </c>
      <c r="D15" s="40">
        <v>245</v>
      </c>
      <c r="E15" s="40">
        <v>5</v>
      </c>
      <c r="F15" s="40">
        <v>15</v>
      </c>
      <c r="G15" s="40">
        <v>20</v>
      </c>
      <c r="H15" s="40">
        <v>0</v>
      </c>
      <c r="I15" s="40">
        <v>5</v>
      </c>
      <c r="J15" s="40">
        <v>5</v>
      </c>
      <c r="K15" s="40">
        <v>0</v>
      </c>
      <c r="L15" s="99">
        <v>0</v>
      </c>
      <c r="M15" s="40">
        <v>0</v>
      </c>
      <c r="N15" s="40">
        <v>170</v>
      </c>
      <c r="O15" s="40">
        <v>105</v>
      </c>
      <c r="P15" s="179">
        <v>275</v>
      </c>
      <c r="Q15" s="55" t="s">
        <v>182</v>
      </c>
    </row>
    <row r="16" spans="1:17" ht="12" customHeight="1" x14ac:dyDescent="0.15">
      <c r="A16" s="39" t="s">
        <v>374</v>
      </c>
      <c r="B16" s="40">
        <v>240</v>
      </c>
      <c r="C16" s="40">
        <v>85</v>
      </c>
      <c r="D16" s="40">
        <v>325</v>
      </c>
      <c r="E16" s="40">
        <v>10</v>
      </c>
      <c r="F16" s="40">
        <v>25</v>
      </c>
      <c r="G16" s="40">
        <v>35</v>
      </c>
      <c r="H16" s="40">
        <v>0</v>
      </c>
      <c r="I16" s="40">
        <v>0</v>
      </c>
      <c r="J16" s="40">
        <v>5</v>
      </c>
      <c r="K16" s="40">
        <v>0</v>
      </c>
      <c r="L16" s="99">
        <v>0</v>
      </c>
      <c r="M16" s="40">
        <v>0</v>
      </c>
      <c r="N16" s="40">
        <v>250</v>
      </c>
      <c r="O16" s="40">
        <v>110</v>
      </c>
      <c r="P16" s="179">
        <v>365</v>
      </c>
      <c r="Q16" s="55" t="s">
        <v>182</v>
      </c>
    </row>
    <row r="17" spans="1:17" ht="12" customHeight="1" x14ac:dyDescent="0.15">
      <c r="A17" s="39" t="s">
        <v>375</v>
      </c>
      <c r="B17" s="40">
        <v>75</v>
      </c>
      <c r="C17" s="40">
        <v>15</v>
      </c>
      <c r="D17" s="40">
        <v>90</v>
      </c>
      <c r="E17" s="40">
        <v>5</v>
      </c>
      <c r="F17" s="40">
        <v>10</v>
      </c>
      <c r="G17" s="40">
        <v>10</v>
      </c>
      <c r="H17" s="40">
        <v>0</v>
      </c>
      <c r="I17" s="40">
        <v>0</v>
      </c>
      <c r="J17" s="40">
        <v>0</v>
      </c>
      <c r="K17" s="40">
        <v>0</v>
      </c>
      <c r="L17" s="99">
        <v>0</v>
      </c>
      <c r="M17" s="40">
        <v>0</v>
      </c>
      <c r="N17" s="40">
        <v>75</v>
      </c>
      <c r="O17" s="40">
        <v>25</v>
      </c>
      <c r="P17" s="179">
        <v>100</v>
      </c>
      <c r="Q17" s="55" t="s">
        <v>182</v>
      </c>
    </row>
    <row r="18" spans="1:17" ht="12" customHeight="1" x14ac:dyDescent="0.15">
      <c r="A18" s="39" t="s">
        <v>376</v>
      </c>
      <c r="B18" s="40">
        <v>285</v>
      </c>
      <c r="C18" s="40">
        <v>115</v>
      </c>
      <c r="D18" s="40">
        <v>395</v>
      </c>
      <c r="E18" s="40">
        <v>15</v>
      </c>
      <c r="F18" s="40">
        <v>25</v>
      </c>
      <c r="G18" s="40">
        <v>40</v>
      </c>
      <c r="H18" s="40">
        <v>0</v>
      </c>
      <c r="I18" s="40">
        <v>0</v>
      </c>
      <c r="J18" s="40">
        <v>0</v>
      </c>
      <c r="K18" s="40">
        <v>0</v>
      </c>
      <c r="L18" s="99">
        <v>0</v>
      </c>
      <c r="M18" s="40">
        <v>0</v>
      </c>
      <c r="N18" s="40">
        <v>300</v>
      </c>
      <c r="O18" s="40">
        <v>135</v>
      </c>
      <c r="P18" s="179">
        <v>435</v>
      </c>
      <c r="Q18" s="55" t="s">
        <v>182</v>
      </c>
    </row>
    <row r="19" spans="1:17" ht="12" customHeight="1" x14ac:dyDescent="0.15">
      <c r="A19" s="39" t="s">
        <v>377</v>
      </c>
      <c r="B19" s="40">
        <v>30</v>
      </c>
      <c r="C19" s="40">
        <v>30</v>
      </c>
      <c r="D19" s="40">
        <v>65</v>
      </c>
      <c r="E19" s="40">
        <v>0</v>
      </c>
      <c r="F19" s="40">
        <v>0</v>
      </c>
      <c r="G19" s="40">
        <v>0</v>
      </c>
      <c r="H19" s="40">
        <v>0</v>
      </c>
      <c r="I19" s="40">
        <v>0</v>
      </c>
      <c r="J19" s="40">
        <v>0</v>
      </c>
      <c r="K19" s="40">
        <v>0</v>
      </c>
      <c r="L19" s="99">
        <v>0</v>
      </c>
      <c r="M19" s="40">
        <v>0</v>
      </c>
      <c r="N19" s="40">
        <v>35</v>
      </c>
      <c r="O19" s="40">
        <v>35</v>
      </c>
      <c r="P19" s="179">
        <v>65</v>
      </c>
      <c r="Q19" s="55" t="s">
        <v>182</v>
      </c>
    </row>
    <row r="20" spans="1:17" ht="12" customHeight="1" x14ac:dyDescent="0.15">
      <c r="A20" s="39" t="s">
        <v>378</v>
      </c>
      <c r="B20" s="40">
        <v>35</v>
      </c>
      <c r="C20" s="40">
        <v>20</v>
      </c>
      <c r="D20" s="40">
        <v>50</v>
      </c>
      <c r="E20" s="40">
        <v>0</v>
      </c>
      <c r="F20" s="40">
        <v>10</v>
      </c>
      <c r="G20" s="40">
        <v>15</v>
      </c>
      <c r="H20" s="40">
        <v>0</v>
      </c>
      <c r="I20" s="40">
        <v>0</v>
      </c>
      <c r="J20" s="40">
        <v>0</v>
      </c>
      <c r="K20" s="40">
        <v>0</v>
      </c>
      <c r="L20" s="99">
        <v>0</v>
      </c>
      <c r="M20" s="40">
        <v>0</v>
      </c>
      <c r="N20" s="40">
        <v>35</v>
      </c>
      <c r="O20" s="40">
        <v>30</v>
      </c>
      <c r="P20" s="179">
        <v>65</v>
      </c>
      <c r="Q20" s="55" t="s">
        <v>182</v>
      </c>
    </row>
    <row r="21" spans="1:17" ht="12" customHeight="1" x14ac:dyDescent="0.15">
      <c r="A21" s="39" t="s">
        <v>379</v>
      </c>
      <c r="B21" s="40">
        <v>15</v>
      </c>
      <c r="C21" s="40">
        <v>15</v>
      </c>
      <c r="D21" s="40">
        <v>30</v>
      </c>
      <c r="E21" s="40">
        <v>0</v>
      </c>
      <c r="F21" s="40">
        <v>0</v>
      </c>
      <c r="G21" s="40">
        <v>0</v>
      </c>
      <c r="H21" s="40">
        <v>0</v>
      </c>
      <c r="I21" s="40">
        <v>0</v>
      </c>
      <c r="J21" s="40">
        <v>0</v>
      </c>
      <c r="K21" s="40">
        <v>0</v>
      </c>
      <c r="L21" s="99">
        <v>0</v>
      </c>
      <c r="M21" s="40">
        <v>0</v>
      </c>
      <c r="N21" s="40">
        <v>15</v>
      </c>
      <c r="O21" s="40">
        <v>15</v>
      </c>
      <c r="P21" s="179">
        <v>30</v>
      </c>
      <c r="Q21" s="55" t="s">
        <v>182</v>
      </c>
    </row>
    <row r="22" spans="1:17" ht="19.5" customHeight="1" x14ac:dyDescent="0.15">
      <c r="A22" s="39" t="s">
        <v>463</v>
      </c>
      <c r="B22" s="40">
        <v>55</v>
      </c>
      <c r="C22" s="40">
        <v>20</v>
      </c>
      <c r="D22" s="40">
        <v>75</v>
      </c>
      <c r="E22" s="40">
        <v>0</v>
      </c>
      <c r="F22" s="40">
        <v>5</v>
      </c>
      <c r="G22" s="40">
        <v>5</v>
      </c>
      <c r="H22" s="40">
        <v>0</v>
      </c>
      <c r="I22" s="40">
        <v>0</v>
      </c>
      <c r="J22" s="40">
        <v>0</v>
      </c>
      <c r="K22" s="40">
        <v>0</v>
      </c>
      <c r="L22" s="99">
        <v>0</v>
      </c>
      <c r="M22" s="40">
        <v>0</v>
      </c>
      <c r="N22" s="40">
        <v>55</v>
      </c>
      <c r="O22" s="40">
        <v>25</v>
      </c>
      <c r="P22" s="40">
        <v>80</v>
      </c>
      <c r="Q22" s="55" t="s">
        <v>182</v>
      </c>
    </row>
    <row r="23" spans="1:17" ht="12" customHeight="1" x14ac:dyDescent="0.15">
      <c r="A23" s="39" t="s">
        <v>381</v>
      </c>
      <c r="B23" s="40">
        <v>135</v>
      </c>
      <c r="C23" s="40">
        <v>30</v>
      </c>
      <c r="D23" s="40">
        <v>165</v>
      </c>
      <c r="E23" s="40">
        <v>0</v>
      </c>
      <c r="F23" s="40">
        <v>0</v>
      </c>
      <c r="G23" s="40">
        <v>5</v>
      </c>
      <c r="H23" s="40">
        <v>0</v>
      </c>
      <c r="I23" s="40">
        <v>0</v>
      </c>
      <c r="J23" s="40">
        <v>0</v>
      </c>
      <c r="K23" s="40">
        <v>0</v>
      </c>
      <c r="L23" s="99">
        <v>0</v>
      </c>
      <c r="M23" s="40">
        <v>0</v>
      </c>
      <c r="N23" s="40">
        <v>135</v>
      </c>
      <c r="O23" s="40">
        <v>35</v>
      </c>
      <c r="P23" s="40">
        <v>170</v>
      </c>
      <c r="Q23" s="55" t="s">
        <v>182</v>
      </c>
    </row>
    <row r="24" spans="1:17" ht="12" customHeight="1" x14ac:dyDescent="0.15">
      <c r="A24" s="39" t="s">
        <v>382</v>
      </c>
      <c r="B24" s="40">
        <v>70</v>
      </c>
      <c r="C24" s="40">
        <v>20</v>
      </c>
      <c r="D24" s="40">
        <v>95</v>
      </c>
      <c r="E24" s="40">
        <v>0</v>
      </c>
      <c r="F24" s="40">
        <v>0</v>
      </c>
      <c r="G24" s="40">
        <v>0</v>
      </c>
      <c r="H24" s="40">
        <v>0</v>
      </c>
      <c r="I24" s="40">
        <v>0</v>
      </c>
      <c r="J24" s="40">
        <v>0</v>
      </c>
      <c r="K24" s="40">
        <v>0</v>
      </c>
      <c r="L24" s="99">
        <v>0</v>
      </c>
      <c r="M24" s="40">
        <v>0</v>
      </c>
      <c r="N24" s="40">
        <v>70</v>
      </c>
      <c r="O24" s="40">
        <v>20</v>
      </c>
      <c r="P24" s="40">
        <v>95</v>
      </c>
      <c r="Q24" s="55" t="s">
        <v>182</v>
      </c>
    </row>
    <row r="25" spans="1:17" ht="12" customHeight="1" x14ac:dyDescent="0.15">
      <c r="A25" s="39" t="s">
        <v>383</v>
      </c>
      <c r="B25" s="40">
        <v>90</v>
      </c>
      <c r="C25" s="40">
        <v>45</v>
      </c>
      <c r="D25" s="40">
        <v>135</v>
      </c>
      <c r="E25" s="40">
        <v>0</v>
      </c>
      <c r="F25" s="40">
        <v>0</v>
      </c>
      <c r="G25" s="40">
        <v>0</v>
      </c>
      <c r="H25" s="40">
        <v>0</v>
      </c>
      <c r="I25" s="40">
        <v>0</v>
      </c>
      <c r="J25" s="40">
        <v>0</v>
      </c>
      <c r="K25" s="40">
        <v>0</v>
      </c>
      <c r="L25" s="99">
        <v>0</v>
      </c>
      <c r="M25" s="40">
        <v>0</v>
      </c>
      <c r="N25" s="40">
        <v>90</v>
      </c>
      <c r="O25" s="40">
        <v>45</v>
      </c>
      <c r="P25" s="40">
        <v>135</v>
      </c>
      <c r="Q25" s="55" t="s">
        <v>182</v>
      </c>
    </row>
    <row r="26" spans="1:17" ht="12" customHeight="1" x14ac:dyDescent="0.15">
      <c r="A26" s="39" t="s">
        <v>384</v>
      </c>
      <c r="B26" s="40">
        <v>175</v>
      </c>
      <c r="C26" s="40">
        <v>50</v>
      </c>
      <c r="D26" s="40">
        <v>225</v>
      </c>
      <c r="E26" s="40">
        <v>5</v>
      </c>
      <c r="F26" s="40">
        <v>5</v>
      </c>
      <c r="G26" s="40">
        <v>10</v>
      </c>
      <c r="H26" s="40">
        <v>0</v>
      </c>
      <c r="I26" s="40">
        <v>0</v>
      </c>
      <c r="J26" s="40">
        <v>0</v>
      </c>
      <c r="K26" s="40">
        <v>0</v>
      </c>
      <c r="L26" s="99">
        <v>0</v>
      </c>
      <c r="M26" s="40">
        <v>0</v>
      </c>
      <c r="N26" s="40">
        <v>180</v>
      </c>
      <c r="O26" s="40">
        <v>55</v>
      </c>
      <c r="P26" s="40">
        <v>235</v>
      </c>
      <c r="Q26" s="55" t="s">
        <v>182</v>
      </c>
    </row>
    <row r="27" spans="1:17" ht="12" customHeight="1" x14ac:dyDescent="0.15">
      <c r="A27" s="39" t="s">
        <v>385</v>
      </c>
      <c r="B27" s="40">
        <v>160</v>
      </c>
      <c r="C27" s="40">
        <v>55</v>
      </c>
      <c r="D27" s="40">
        <v>215</v>
      </c>
      <c r="E27" s="40">
        <v>5</v>
      </c>
      <c r="F27" s="40">
        <v>5</v>
      </c>
      <c r="G27" s="40">
        <v>10</v>
      </c>
      <c r="H27" s="40">
        <v>0</v>
      </c>
      <c r="I27" s="40">
        <v>0</v>
      </c>
      <c r="J27" s="40">
        <v>0</v>
      </c>
      <c r="K27" s="40">
        <v>0</v>
      </c>
      <c r="L27" s="99">
        <v>0</v>
      </c>
      <c r="M27" s="40">
        <v>0</v>
      </c>
      <c r="N27" s="40">
        <v>165</v>
      </c>
      <c r="O27" s="40">
        <v>60</v>
      </c>
      <c r="P27" s="40">
        <v>225</v>
      </c>
      <c r="Q27" s="55" t="s">
        <v>182</v>
      </c>
    </row>
    <row r="28" spans="1:17" ht="12" customHeight="1" x14ac:dyDescent="0.15">
      <c r="A28" s="39" t="s">
        <v>205</v>
      </c>
      <c r="B28" s="40">
        <v>0</v>
      </c>
      <c r="C28" s="40">
        <v>0</v>
      </c>
      <c r="D28" s="40">
        <v>0</v>
      </c>
      <c r="E28" s="40">
        <v>5</v>
      </c>
      <c r="F28" s="40">
        <v>0</v>
      </c>
      <c r="G28" s="40">
        <v>5</v>
      </c>
      <c r="H28" s="40">
        <v>0</v>
      </c>
      <c r="I28" s="40">
        <v>0</v>
      </c>
      <c r="J28" s="40">
        <v>0</v>
      </c>
      <c r="K28" s="40">
        <v>0</v>
      </c>
      <c r="L28" s="99">
        <v>0</v>
      </c>
      <c r="M28" s="40">
        <v>0</v>
      </c>
      <c r="N28" s="40">
        <v>5</v>
      </c>
      <c r="O28" s="40">
        <v>0</v>
      </c>
      <c r="P28" s="40">
        <v>5</v>
      </c>
      <c r="Q28" s="55" t="s">
        <v>182</v>
      </c>
    </row>
    <row r="29" spans="1:17" ht="12" customHeight="1" x14ac:dyDescent="0.15">
      <c r="A29" s="39" t="s">
        <v>388</v>
      </c>
      <c r="B29" s="40">
        <v>0</v>
      </c>
      <c r="C29" s="40">
        <v>0</v>
      </c>
      <c r="D29" s="40">
        <v>5</v>
      </c>
      <c r="E29" s="40">
        <v>40</v>
      </c>
      <c r="F29" s="40">
        <v>0</v>
      </c>
      <c r="G29" s="40">
        <v>40</v>
      </c>
      <c r="H29" s="40">
        <v>25</v>
      </c>
      <c r="I29" s="40">
        <v>0</v>
      </c>
      <c r="J29" s="40">
        <v>25</v>
      </c>
      <c r="K29" s="40">
        <v>0</v>
      </c>
      <c r="L29" s="99">
        <v>0</v>
      </c>
      <c r="M29" s="40">
        <v>0</v>
      </c>
      <c r="N29" s="40">
        <v>70</v>
      </c>
      <c r="O29" s="40">
        <v>5</v>
      </c>
      <c r="P29" s="40">
        <v>70</v>
      </c>
      <c r="Q29" s="55" t="s">
        <v>182</v>
      </c>
    </row>
    <row r="30" spans="1:17" ht="12" customHeight="1" x14ac:dyDescent="0.15">
      <c r="A30" s="39" t="s">
        <v>2</v>
      </c>
      <c r="B30" s="40">
        <v>15</v>
      </c>
      <c r="C30" s="40">
        <v>5</v>
      </c>
      <c r="D30" s="40">
        <v>15</v>
      </c>
      <c r="E30" s="40">
        <v>0</v>
      </c>
      <c r="F30" s="40">
        <v>0</v>
      </c>
      <c r="G30" s="40">
        <v>0</v>
      </c>
      <c r="H30" s="40">
        <v>0</v>
      </c>
      <c r="I30" s="40">
        <v>0</v>
      </c>
      <c r="J30" s="40">
        <v>0</v>
      </c>
      <c r="K30" s="40">
        <v>0</v>
      </c>
      <c r="L30" s="99">
        <v>0</v>
      </c>
      <c r="M30" s="40">
        <v>0</v>
      </c>
      <c r="N30" s="40">
        <v>15</v>
      </c>
      <c r="O30" s="40">
        <v>5</v>
      </c>
      <c r="P30" s="40">
        <v>15</v>
      </c>
      <c r="Q30" s="55" t="s">
        <v>182</v>
      </c>
    </row>
    <row r="31" spans="1:17" ht="12" customHeight="1" x14ac:dyDescent="0.15">
      <c r="A31" s="100" t="s">
        <v>119</v>
      </c>
      <c r="B31" s="40">
        <v>0</v>
      </c>
      <c r="C31" s="40">
        <v>0</v>
      </c>
      <c r="D31" s="40">
        <v>0</v>
      </c>
      <c r="E31" s="40">
        <v>0</v>
      </c>
      <c r="F31" s="40">
        <v>0</v>
      </c>
      <c r="G31" s="40">
        <v>0</v>
      </c>
      <c r="H31" s="40">
        <v>5</v>
      </c>
      <c r="I31" s="40">
        <v>0</v>
      </c>
      <c r="J31" s="40">
        <v>5</v>
      </c>
      <c r="K31" s="40">
        <v>0</v>
      </c>
      <c r="L31" s="99">
        <v>0</v>
      </c>
      <c r="M31" s="40">
        <v>0</v>
      </c>
      <c r="N31" s="40">
        <v>5</v>
      </c>
      <c r="O31" s="40">
        <v>0</v>
      </c>
      <c r="P31" s="40">
        <v>5</v>
      </c>
      <c r="Q31" s="55" t="s">
        <v>182</v>
      </c>
    </row>
    <row r="32" spans="1:17" ht="19.5" customHeight="1" x14ac:dyDescent="0.15">
      <c r="A32" s="39" t="s">
        <v>170</v>
      </c>
      <c r="B32" s="75">
        <v>45</v>
      </c>
      <c r="C32" s="75">
        <v>50</v>
      </c>
      <c r="D32" s="75">
        <v>90</v>
      </c>
      <c r="E32" s="75">
        <v>45</v>
      </c>
      <c r="F32" s="75">
        <v>50</v>
      </c>
      <c r="G32" s="75">
        <v>95</v>
      </c>
      <c r="H32" s="75">
        <v>0</v>
      </c>
      <c r="I32" s="75">
        <v>5</v>
      </c>
      <c r="J32" s="75">
        <v>5</v>
      </c>
      <c r="K32" s="75">
        <v>0</v>
      </c>
      <c r="L32" s="99">
        <v>0</v>
      </c>
      <c r="M32" s="75">
        <v>0</v>
      </c>
      <c r="N32" s="75">
        <v>90</v>
      </c>
      <c r="O32" s="75">
        <v>100</v>
      </c>
      <c r="P32" s="75">
        <v>190</v>
      </c>
      <c r="Q32" s="55" t="s">
        <v>182</v>
      </c>
    </row>
    <row r="33" spans="1:17" ht="6" customHeight="1" x14ac:dyDescent="0.15">
      <c r="A33" s="32" t="s">
        <v>208</v>
      </c>
      <c r="B33" s="32" t="s">
        <v>208</v>
      </c>
      <c r="C33" s="32" t="s">
        <v>208</v>
      </c>
      <c r="D33" s="32" t="s">
        <v>208</v>
      </c>
      <c r="E33" s="32" t="s">
        <v>208</v>
      </c>
      <c r="F33" s="32" t="s">
        <v>208</v>
      </c>
      <c r="G33" s="32" t="s">
        <v>208</v>
      </c>
      <c r="H33" s="32" t="s">
        <v>208</v>
      </c>
      <c r="I33" s="32" t="s">
        <v>208</v>
      </c>
      <c r="J33" s="32" t="s">
        <v>208</v>
      </c>
      <c r="K33" s="32" t="s">
        <v>208</v>
      </c>
      <c r="L33" s="32" t="s">
        <v>208</v>
      </c>
      <c r="M33" s="32" t="s">
        <v>208</v>
      </c>
      <c r="N33" s="32" t="s">
        <v>208</v>
      </c>
      <c r="O33" s="32" t="s">
        <v>208</v>
      </c>
      <c r="P33" s="32" t="s">
        <v>208</v>
      </c>
      <c r="Q33"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dimension ref="A1:T31"/>
  <sheetViews>
    <sheetView showGridLines="0" topLeftCell="A4" zoomScale="130" zoomScaleNormal="130" workbookViewId="0">
      <selection activeCell="J57" sqref="J57"/>
    </sheetView>
  </sheetViews>
  <sheetFormatPr baseColWidth="10" defaultColWidth="11.42578125" defaultRowHeight="9" x14ac:dyDescent="0.15"/>
  <cols>
    <col min="1" max="1" width="38.5703125" style="75" customWidth="1"/>
    <col min="2" max="7" width="8.42578125" style="75" customWidth="1"/>
    <col min="8" max="19" width="7.42578125" style="75" customWidth="1"/>
    <col min="20" max="20" width="2.85546875" style="75" customWidth="1"/>
    <col min="21" max="22" width="7.5703125" style="75" customWidth="1"/>
    <col min="23" max="25" width="6.42578125" style="75" customWidth="1"/>
    <col min="26" max="16384" width="11.42578125" style="75"/>
  </cols>
  <sheetData>
    <row r="1" spans="1:20" ht="12" customHeight="1" x14ac:dyDescent="0.15">
      <c r="A1" s="341" t="s">
        <v>185</v>
      </c>
      <c r="B1" s="341"/>
      <c r="C1" s="341"/>
      <c r="D1" s="341"/>
      <c r="E1" s="341"/>
      <c r="F1" s="341"/>
      <c r="G1" s="341"/>
      <c r="H1" s="341"/>
      <c r="I1" s="341"/>
      <c r="J1" s="341"/>
      <c r="K1" s="341"/>
      <c r="L1" s="341"/>
      <c r="M1" s="341"/>
      <c r="N1" s="341"/>
      <c r="O1" s="341"/>
      <c r="P1" s="341"/>
      <c r="Q1" s="341"/>
      <c r="R1" s="341"/>
      <c r="S1" s="341"/>
      <c r="T1" s="55" t="s">
        <v>182</v>
      </c>
    </row>
    <row r="2" spans="1:20" s="96" customFormat="1" ht="27.75" customHeight="1" x14ac:dyDescent="0.2">
      <c r="A2" s="372" t="s">
        <v>912</v>
      </c>
      <c r="B2" s="372"/>
      <c r="C2" s="372"/>
      <c r="D2" s="372"/>
      <c r="E2" s="372"/>
      <c r="F2" s="372"/>
      <c r="G2" s="372"/>
      <c r="H2" s="372"/>
      <c r="I2" s="372"/>
      <c r="J2" s="372"/>
      <c r="K2" s="372"/>
      <c r="L2" s="372"/>
      <c r="M2" s="372"/>
      <c r="N2" s="372"/>
      <c r="O2" s="372"/>
      <c r="P2" s="372"/>
      <c r="Q2" s="372"/>
      <c r="R2" s="372"/>
      <c r="S2" s="372"/>
      <c r="T2" s="55" t="s">
        <v>182</v>
      </c>
    </row>
    <row r="3" spans="1:20" s="9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s="96" customFormat="1" ht="12" customHeight="1" x14ac:dyDescent="0.2">
      <c r="A4" s="367" t="s">
        <v>75</v>
      </c>
      <c r="B4" s="383" t="s">
        <v>76</v>
      </c>
      <c r="C4" s="384"/>
      <c r="D4" s="384"/>
      <c r="E4" s="384"/>
      <c r="F4" s="384"/>
      <c r="G4" s="384"/>
      <c r="H4" s="392" t="s">
        <v>76</v>
      </c>
      <c r="I4" s="392"/>
      <c r="J4" s="392"/>
      <c r="K4" s="392"/>
      <c r="L4" s="392"/>
      <c r="M4" s="392"/>
      <c r="N4" s="392"/>
      <c r="O4" s="392"/>
      <c r="P4" s="392"/>
      <c r="Q4" s="343" t="s">
        <v>68</v>
      </c>
      <c r="R4" s="343"/>
      <c r="S4" s="343"/>
      <c r="T4" s="55" t="s">
        <v>182</v>
      </c>
    </row>
    <row r="5" spans="1:20" ht="12" customHeight="1" x14ac:dyDescent="0.15">
      <c r="A5" s="368"/>
      <c r="B5" s="384" t="s">
        <v>273</v>
      </c>
      <c r="C5" s="384"/>
      <c r="D5" s="385"/>
      <c r="E5" s="383" t="s">
        <v>274</v>
      </c>
      <c r="F5" s="384"/>
      <c r="G5" s="385"/>
      <c r="H5" s="389" t="s">
        <v>275</v>
      </c>
      <c r="I5" s="390"/>
      <c r="J5" s="391"/>
      <c r="K5" s="389" t="s">
        <v>276</v>
      </c>
      <c r="L5" s="390"/>
      <c r="M5" s="391"/>
      <c r="N5" s="389" t="s">
        <v>77</v>
      </c>
      <c r="O5" s="390"/>
      <c r="P5" s="391"/>
      <c r="Q5" s="345"/>
      <c r="R5" s="345"/>
      <c r="S5" s="345"/>
      <c r="T5" s="55" t="s">
        <v>182</v>
      </c>
    </row>
    <row r="6" spans="1:20"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69"/>
      <c r="B7" s="383" t="s">
        <v>49</v>
      </c>
      <c r="C7" s="384"/>
      <c r="D7" s="384"/>
      <c r="E7" s="384"/>
      <c r="F7" s="384"/>
      <c r="G7" s="384"/>
      <c r="H7" s="384" t="s">
        <v>49</v>
      </c>
      <c r="I7" s="384"/>
      <c r="J7" s="384"/>
      <c r="K7" s="384"/>
      <c r="L7" s="384"/>
      <c r="M7" s="384"/>
      <c r="N7" s="384"/>
      <c r="O7" s="384"/>
      <c r="P7" s="384"/>
      <c r="Q7" s="384"/>
      <c r="R7" s="384"/>
      <c r="S7" s="384"/>
      <c r="T7" s="55" t="s">
        <v>182</v>
      </c>
    </row>
    <row r="8" spans="1:20" ht="6" customHeight="1" x14ac:dyDescent="0.15">
      <c r="A8" s="35" t="s">
        <v>245</v>
      </c>
      <c r="B8" s="35" t="s">
        <v>287</v>
      </c>
      <c r="C8" s="35" t="s">
        <v>297</v>
      </c>
      <c r="D8" s="35" t="s">
        <v>288</v>
      </c>
      <c r="E8" s="35" t="s">
        <v>289</v>
      </c>
      <c r="F8" s="35" t="s">
        <v>476</v>
      </c>
      <c r="G8" s="35" t="s">
        <v>290</v>
      </c>
      <c r="H8" s="35" t="s">
        <v>291</v>
      </c>
      <c r="I8" s="35" t="s">
        <v>477</v>
      </c>
      <c r="J8" s="35" t="s">
        <v>292</v>
      </c>
      <c r="K8" s="35" t="s">
        <v>293</v>
      </c>
      <c r="L8" s="35" t="s">
        <v>478</v>
      </c>
      <c r="M8" s="35" t="s">
        <v>294</v>
      </c>
      <c r="N8" s="35" t="s">
        <v>295</v>
      </c>
      <c r="O8" s="35" t="s">
        <v>296</v>
      </c>
      <c r="P8" s="35" t="s">
        <v>690</v>
      </c>
      <c r="Q8" s="35" t="s">
        <v>687</v>
      </c>
      <c r="R8" s="35" t="s">
        <v>688</v>
      </c>
      <c r="S8" s="35" t="s">
        <v>689</v>
      </c>
      <c r="T8" s="55" t="s">
        <v>182</v>
      </c>
    </row>
    <row r="9" spans="1:20" ht="12" customHeight="1" x14ac:dyDescent="0.15">
      <c r="A9" s="229" t="s">
        <v>718</v>
      </c>
      <c r="B9" s="179">
        <v>1585</v>
      </c>
      <c r="C9" s="179">
        <v>1995</v>
      </c>
      <c r="D9" s="179">
        <v>3575</v>
      </c>
      <c r="E9" s="179">
        <v>4735</v>
      </c>
      <c r="F9" s="179">
        <v>7630</v>
      </c>
      <c r="G9" s="179">
        <v>12370</v>
      </c>
      <c r="H9" s="179">
        <v>5825</v>
      </c>
      <c r="I9" s="179">
        <v>15770</v>
      </c>
      <c r="J9" s="179">
        <v>21595</v>
      </c>
      <c r="K9" s="179">
        <v>975</v>
      </c>
      <c r="L9" s="179">
        <v>805</v>
      </c>
      <c r="M9" s="179">
        <v>1775</v>
      </c>
      <c r="N9" s="179">
        <v>75</v>
      </c>
      <c r="O9" s="179">
        <v>75</v>
      </c>
      <c r="P9" s="179">
        <v>150</v>
      </c>
      <c r="Q9" s="179">
        <v>13190</v>
      </c>
      <c r="R9" s="179">
        <v>26275</v>
      </c>
      <c r="S9" s="179">
        <v>39465</v>
      </c>
      <c r="T9" s="217" t="s">
        <v>182</v>
      </c>
    </row>
    <row r="10" spans="1:20" ht="12" customHeight="1" x14ac:dyDescent="0.15">
      <c r="A10" s="229" t="s">
        <v>354</v>
      </c>
      <c r="B10" s="179">
        <v>0</v>
      </c>
      <c r="C10" s="179">
        <v>5</v>
      </c>
      <c r="D10" s="179">
        <v>5</v>
      </c>
      <c r="E10" s="179">
        <v>20</v>
      </c>
      <c r="F10" s="179">
        <v>25</v>
      </c>
      <c r="G10" s="179">
        <v>50</v>
      </c>
      <c r="H10" s="179">
        <v>25</v>
      </c>
      <c r="I10" s="179">
        <v>30</v>
      </c>
      <c r="J10" s="179">
        <v>60</v>
      </c>
      <c r="K10" s="179">
        <v>5</v>
      </c>
      <c r="L10" s="179">
        <v>5</v>
      </c>
      <c r="M10" s="179">
        <v>10</v>
      </c>
      <c r="N10" s="179">
        <v>0</v>
      </c>
      <c r="O10" s="179">
        <v>5</v>
      </c>
      <c r="P10" s="179">
        <v>5</v>
      </c>
      <c r="Q10" s="179">
        <v>60</v>
      </c>
      <c r="R10" s="179">
        <v>70</v>
      </c>
      <c r="S10" s="179">
        <v>130</v>
      </c>
      <c r="T10" s="217" t="s">
        <v>182</v>
      </c>
    </row>
    <row r="11" spans="1:20" ht="12" customHeight="1" x14ac:dyDescent="0.15">
      <c r="A11" s="229" t="s">
        <v>355</v>
      </c>
      <c r="B11" s="179">
        <v>10</v>
      </c>
      <c r="C11" s="179">
        <v>10</v>
      </c>
      <c r="D11" s="179">
        <v>20</v>
      </c>
      <c r="E11" s="179">
        <v>15</v>
      </c>
      <c r="F11" s="179">
        <v>35</v>
      </c>
      <c r="G11" s="179">
        <v>50</v>
      </c>
      <c r="H11" s="179">
        <v>25</v>
      </c>
      <c r="I11" s="179">
        <v>70</v>
      </c>
      <c r="J11" s="179">
        <v>95</v>
      </c>
      <c r="K11" s="179">
        <v>15</v>
      </c>
      <c r="L11" s="179">
        <v>35</v>
      </c>
      <c r="M11" s="179">
        <v>50</v>
      </c>
      <c r="N11" s="179">
        <v>0</v>
      </c>
      <c r="O11" s="179">
        <v>0</v>
      </c>
      <c r="P11" s="179">
        <v>0</v>
      </c>
      <c r="Q11" s="179">
        <v>65</v>
      </c>
      <c r="R11" s="179">
        <v>150</v>
      </c>
      <c r="S11" s="179">
        <v>215</v>
      </c>
      <c r="T11" s="217" t="s">
        <v>182</v>
      </c>
    </row>
    <row r="12" spans="1:20" ht="12" customHeight="1" x14ac:dyDescent="0.15">
      <c r="A12" s="229" t="s">
        <v>357</v>
      </c>
      <c r="B12" s="179">
        <v>120</v>
      </c>
      <c r="C12" s="179">
        <v>85</v>
      </c>
      <c r="D12" s="179">
        <v>205</v>
      </c>
      <c r="E12" s="179">
        <v>850</v>
      </c>
      <c r="F12" s="179">
        <v>595</v>
      </c>
      <c r="G12" s="179">
        <v>1445</v>
      </c>
      <c r="H12" s="179">
        <v>1550</v>
      </c>
      <c r="I12" s="179">
        <v>2855</v>
      </c>
      <c r="J12" s="179">
        <v>4405</v>
      </c>
      <c r="K12" s="179">
        <v>440</v>
      </c>
      <c r="L12" s="179">
        <v>170</v>
      </c>
      <c r="M12" s="179">
        <v>605</v>
      </c>
      <c r="N12" s="179">
        <v>5</v>
      </c>
      <c r="O12" s="179">
        <v>5</v>
      </c>
      <c r="P12" s="179">
        <v>10</v>
      </c>
      <c r="Q12" s="179">
        <v>2960</v>
      </c>
      <c r="R12" s="179">
        <v>3710</v>
      </c>
      <c r="S12" s="179">
        <v>6670</v>
      </c>
      <c r="T12" s="217" t="s">
        <v>182</v>
      </c>
    </row>
    <row r="13" spans="1:20" ht="12" customHeight="1" x14ac:dyDescent="0.15">
      <c r="A13" s="229" t="s">
        <v>358</v>
      </c>
      <c r="B13" s="179">
        <v>125</v>
      </c>
      <c r="C13" s="179">
        <v>55</v>
      </c>
      <c r="D13" s="179">
        <v>180</v>
      </c>
      <c r="E13" s="179">
        <v>755</v>
      </c>
      <c r="F13" s="179">
        <v>465</v>
      </c>
      <c r="G13" s="179">
        <v>1215</v>
      </c>
      <c r="H13" s="179">
        <v>500</v>
      </c>
      <c r="I13" s="179">
        <v>1745</v>
      </c>
      <c r="J13" s="179">
        <v>2250</v>
      </c>
      <c r="K13" s="179">
        <v>180</v>
      </c>
      <c r="L13" s="179">
        <v>230</v>
      </c>
      <c r="M13" s="179">
        <v>410</v>
      </c>
      <c r="N13" s="179">
        <v>0</v>
      </c>
      <c r="O13" s="179">
        <v>0</v>
      </c>
      <c r="P13" s="179">
        <v>0</v>
      </c>
      <c r="Q13" s="179">
        <v>1565</v>
      </c>
      <c r="R13" s="179">
        <v>2490</v>
      </c>
      <c r="S13" s="179">
        <v>4055</v>
      </c>
      <c r="T13" s="217" t="s">
        <v>182</v>
      </c>
    </row>
    <row r="14" spans="1:20" ht="18" x14ac:dyDescent="0.15">
      <c r="A14" s="229" t="s">
        <v>803</v>
      </c>
      <c r="B14" s="179">
        <v>40</v>
      </c>
      <c r="C14" s="179">
        <v>85</v>
      </c>
      <c r="D14" s="179">
        <v>125</v>
      </c>
      <c r="E14" s="179">
        <v>115</v>
      </c>
      <c r="F14" s="179">
        <v>225</v>
      </c>
      <c r="G14" s="179">
        <v>340</v>
      </c>
      <c r="H14" s="179">
        <v>190</v>
      </c>
      <c r="I14" s="179">
        <v>505</v>
      </c>
      <c r="J14" s="179">
        <v>690</v>
      </c>
      <c r="K14" s="179">
        <v>30</v>
      </c>
      <c r="L14" s="179">
        <v>50</v>
      </c>
      <c r="M14" s="179">
        <v>80</v>
      </c>
      <c r="N14" s="179">
        <v>0</v>
      </c>
      <c r="O14" s="179">
        <v>0</v>
      </c>
      <c r="P14" s="179">
        <v>0</v>
      </c>
      <c r="Q14" s="179">
        <v>370</v>
      </c>
      <c r="R14" s="179">
        <v>865</v>
      </c>
      <c r="S14" s="179">
        <v>1235</v>
      </c>
      <c r="T14" s="217" t="s">
        <v>182</v>
      </c>
    </row>
    <row r="15" spans="1:20" ht="20.25" customHeight="1" x14ac:dyDescent="0.15">
      <c r="A15" s="229" t="s">
        <v>70</v>
      </c>
      <c r="B15" s="179">
        <v>100</v>
      </c>
      <c r="C15" s="179">
        <v>140</v>
      </c>
      <c r="D15" s="179">
        <v>240</v>
      </c>
      <c r="E15" s="179">
        <v>85</v>
      </c>
      <c r="F15" s="179">
        <v>140</v>
      </c>
      <c r="G15" s="179">
        <v>225</v>
      </c>
      <c r="H15" s="179">
        <v>85</v>
      </c>
      <c r="I15" s="179">
        <v>145</v>
      </c>
      <c r="J15" s="179">
        <v>230</v>
      </c>
      <c r="K15" s="179">
        <v>50</v>
      </c>
      <c r="L15" s="179">
        <v>60</v>
      </c>
      <c r="M15" s="179">
        <v>105</v>
      </c>
      <c r="N15" s="179">
        <v>5</v>
      </c>
      <c r="O15" s="179">
        <v>20</v>
      </c>
      <c r="P15" s="179">
        <v>25</v>
      </c>
      <c r="Q15" s="179">
        <v>320</v>
      </c>
      <c r="R15" s="179">
        <v>505</v>
      </c>
      <c r="S15" s="179">
        <v>830</v>
      </c>
      <c r="T15" s="217" t="s">
        <v>182</v>
      </c>
    </row>
    <row r="16" spans="1:20" ht="12" customHeight="1" x14ac:dyDescent="0.15">
      <c r="A16" s="229" t="s">
        <v>69</v>
      </c>
      <c r="B16" s="179">
        <v>825</v>
      </c>
      <c r="C16" s="179">
        <v>1250</v>
      </c>
      <c r="D16" s="179">
        <v>2075</v>
      </c>
      <c r="E16" s="179">
        <v>1880</v>
      </c>
      <c r="F16" s="179">
        <v>5275</v>
      </c>
      <c r="G16" s="179">
        <v>7160</v>
      </c>
      <c r="H16" s="179">
        <v>1490</v>
      </c>
      <c r="I16" s="179">
        <v>6830</v>
      </c>
      <c r="J16" s="179">
        <v>8320</v>
      </c>
      <c r="K16" s="179">
        <v>25</v>
      </c>
      <c r="L16" s="179">
        <v>70</v>
      </c>
      <c r="M16" s="179">
        <v>95</v>
      </c>
      <c r="N16" s="179">
        <v>20</v>
      </c>
      <c r="O16" s="179">
        <v>25</v>
      </c>
      <c r="P16" s="179">
        <v>45</v>
      </c>
      <c r="Q16" s="179">
        <v>4240</v>
      </c>
      <c r="R16" s="179">
        <v>13445</v>
      </c>
      <c r="S16" s="179">
        <v>17690</v>
      </c>
      <c r="T16" s="217" t="s">
        <v>182</v>
      </c>
    </row>
    <row r="17" spans="1:20" ht="19.5" customHeight="1" x14ac:dyDescent="0.15">
      <c r="A17" s="229" t="s">
        <v>804</v>
      </c>
      <c r="B17" s="179">
        <v>130</v>
      </c>
      <c r="C17" s="179">
        <v>85</v>
      </c>
      <c r="D17" s="179">
        <v>215</v>
      </c>
      <c r="E17" s="179">
        <v>410</v>
      </c>
      <c r="F17" s="179">
        <v>245</v>
      </c>
      <c r="G17" s="179">
        <v>660</v>
      </c>
      <c r="H17" s="179">
        <v>1240</v>
      </c>
      <c r="I17" s="179">
        <v>355</v>
      </c>
      <c r="J17" s="179">
        <v>1600</v>
      </c>
      <c r="K17" s="179">
        <v>40</v>
      </c>
      <c r="L17" s="179">
        <v>15</v>
      </c>
      <c r="M17" s="179">
        <v>55</v>
      </c>
      <c r="N17" s="179">
        <v>30</v>
      </c>
      <c r="O17" s="179">
        <v>5</v>
      </c>
      <c r="P17" s="179">
        <v>35</v>
      </c>
      <c r="Q17" s="179">
        <v>1855</v>
      </c>
      <c r="R17" s="179">
        <v>705</v>
      </c>
      <c r="S17" s="179">
        <v>2565</v>
      </c>
      <c r="T17" s="217" t="s">
        <v>182</v>
      </c>
    </row>
    <row r="18" spans="1:20" ht="19.5" customHeight="1" x14ac:dyDescent="0.15">
      <c r="A18" s="229" t="s">
        <v>93</v>
      </c>
      <c r="B18" s="179">
        <v>110</v>
      </c>
      <c r="C18" s="179">
        <v>130</v>
      </c>
      <c r="D18" s="179">
        <v>240</v>
      </c>
      <c r="E18" s="179">
        <v>255</v>
      </c>
      <c r="F18" s="179">
        <v>255</v>
      </c>
      <c r="G18" s="179">
        <v>510</v>
      </c>
      <c r="H18" s="179">
        <v>255</v>
      </c>
      <c r="I18" s="179">
        <v>455</v>
      </c>
      <c r="J18" s="179">
        <v>710</v>
      </c>
      <c r="K18" s="179">
        <v>25</v>
      </c>
      <c r="L18" s="179">
        <v>50</v>
      </c>
      <c r="M18" s="179">
        <v>75</v>
      </c>
      <c r="N18" s="179">
        <v>10</v>
      </c>
      <c r="O18" s="179">
        <v>15</v>
      </c>
      <c r="P18" s="179">
        <v>25</v>
      </c>
      <c r="Q18" s="179">
        <v>650</v>
      </c>
      <c r="R18" s="179">
        <v>905</v>
      </c>
      <c r="S18" s="179">
        <v>1560</v>
      </c>
      <c r="T18" s="217" t="s">
        <v>182</v>
      </c>
    </row>
    <row r="19" spans="1:20" ht="12" customHeight="1" x14ac:dyDescent="0.15">
      <c r="A19" s="229" t="s">
        <v>361</v>
      </c>
      <c r="B19" s="179">
        <v>25</v>
      </c>
      <c r="C19" s="179">
        <v>50</v>
      </c>
      <c r="D19" s="179">
        <v>75</v>
      </c>
      <c r="E19" s="179">
        <v>215</v>
      </c>
      <c r="F19" s="179">
        <v>200</v>
      </c>
      <c r="G19" s="179">
        <v>410</v>
      </c>
      <c r="H19" s="179">
        <v>310</v>
      </c>
      <c r="I19" s="179">
        <v>2560</v>
      </c>
      <c r="J19" s="179">
        <v>2870</v>
      </c>
      <c r="K19" s="179">
        <v>150</v>
      </c>
      <c r="L19" s="179">
        <v>120</v>
      </c>
      <c r="M19" s="179">
        <v>270</v>
      </c>
      <c r="N19" s="179">
        <v>0</v>
      </c>
      <c r="O19" s="179">
        <v>0</v>
      </c>
      <c r="P19" s="179">
        <v>5</v>
      </c>
      <c r="Q19" s="179">
        <v>705</v>
      </c>
      <c r="R19" s="179">
        <v>2930</v>
      </c>
      <c r="S19" s="179">
        <v>3635</v>
      </c>
      <c r="T19" s="217" t="s">
        <v>182</v>
      </c>
    </row>
    <row r="20" spans="1:20" ht="12" customHeight="1" x14ac:dyDescent="0.15">
      <c r="A20" s="229" t="s">
        <v>362</v>
      </c>
      <c r="B20" s="179">
        <v>0</v>
      </c>
      <c r="C20" s="179">
        <v>0</v>
      </c>
      <c r="D20" s="179">
        <v>0</v>
      </c>
      <c r="E20" s="179">
        <v>0</v>
      </c>
      <c r="F20" s="179">
        <v>10</v>
      </c>
      <c r="G20" s="179">
        <v>10</v>
      </c>
      <c r="H20" s="179">
        <v>0</v>
      </c>
      <c r="I20" s="179">
        <v>10</v>
      </c>
      <c r="J20" s="179">
        <v>10</v>
      </c>
      <c r="K20" s="179">
        <v>0</v>
      </c>
      <c r="L20" s="179">
        <v>0</v>
      </c>
      <c r="M20" s="179">
        <v>0</v>
      </c>
      <c r="N20" s="179">
        <v>0</v>
      </c>
      <c r="O20" s="179">
        <v>0</v>
      </c>
      <c r="P20" s="179">
        <v>0</v>
      </c>
      <c r="Q20" s="179">
        <v>5</v>
      </c>
      <c r="R20" s="179">
        <v>20</v>
      </c>
      <c r="S20" s="179">
        <v>25</v>
      </c>
      <c r="T20" s="217" t="s">
        <v>182</v>
      </c>
    </row>
    <row r="21" spans="1:20" ht="19.5" customHeight="1" x14ac:dyDescent="0.15">
      <c r="A21" s="229" t="s">
        <v>805</v>
      </c>
      <c r="B21" s="179">
        <v>70</v>
      </c>
      <c r="C21" s="179">
        <v>85</v>
      </c>
      <c r="D21" s="179">
        <v>155</v>
      </c>
      <c r="E21" s="179">
        <v>125</v>
      </c>
      <c r="F21" s="179">
        <v>125</v>
      </c>
      <c r="G21" s="179">
        <v>250</v>
      </c>
      <c r="H21" s="179">
        <v>145</v>
      </c>
      <c r="I21" s="179">
        <v>180</v>
      </c>
      <c r="J21" s="179">
        <v>325</v>
      </c>
      <c r="K21" s="179">
        <v>5</v>
      </c>
      <c r="L21" s="179">
        <v>0</v>
      </c>
      <c r="M21" s="179">
        <v>10</v>
      </c>
      <c r="N21" s="179">
        <v>0</v>
      </c>
      <c r="O21" s="179">
        <v>0</v>
      </c>
      <c r="P21" s="179">
        <v>0</v>
      </c>
      <c r="Q21" s="179">
        <v>350</v>
      </c>
      <c r="R21" s="179">
        <v>395</v>
      </c>
      <c r="S21" s="179">
        <v>745</v>
      </c>
      <c r="T21" s="217" t="s">
        <v>182</v>
      </c>
    </row>
    <row r="22" spans="1:20" ht="19.5" customHeight="1" x14ac:dyDescent="0.15">
      <c r="A22" s="229" t="s">
        <v>364</v>
      </c>
      <c r="B22" s="266">
        <v>15</v>
      </c>
      <c r="C22" s="266">
        <v>15</v>
      </c>
      <c r="D22" s="266">
        <v>30</v>
      </c>
      <c r="E22" s="266">
        <v>10</v>
      </c>
      <c r="F22" s="266">
        <v>25</v>
      </c>
      <c r="G22" s="266">
        <v>35</v>
      </c>
      <c r="H22" s="266">
        <v>5</v>
      </c>
      <c r="I22" s="266">
        <v>25</v>
      </c>
      <c r="J22" s="266">
        <v>30</v>
      </c>
      <c r="K22" s="266">
        <v>5</v>
      </c>
      <c r="L22" s="266">
        <v>5</v>
      </c>
      <c r="M22" s="266">
        <v>10</v>
      </c>
      <c r="N22" s="266">
        <v>0</v>
      </c>
      <c r="O22" s="266">
        <v>0</v>
      </c>
      <c r="P22" s="266">
        <v>0</v>
      </c>
      <c r="Q22" s="266">
        <v>35</v>
      </c>
      <c r="R22" s="266">
        <v>70</v>
      </c>
      <c r="S22" s="266">
        <v>105</v>
      </c>
      <c r="T22" s="217" t="s">
        <v>182</v>
      </c>
    </row>
    <row r="23" spans="1:20" ht="12" customHeight="1" x14ac:dyDescent="0.15">
      <c r="A23" s="229" t="s">
        <v>365</v>
      </c>
      <c r="B23" s="179">
        <v>5</v>
      </c>
      <c r="C23" s="179">
        <v>0</v>
      </c>
      <c r="D23" s="179">
        <v>5</v>
      </c>
      <c r="E23" s="179">
        <v>5</v>
      </c>
      <c r="F23" s="179">
        <v>5</v>
      </c>
      <c r="G23" s="179">
        <v>10</v>
      </c>
      <c r="H23" s="179">
        <v>0</v>
      </c>
      <c r="I23" s="179">
        <v>5</v>
      </c>
      <c r="J23" s="179">
        <v>5</v>
      </c>
      <c r="K23" s="179">
        <v>0</v>
      </c>
      <c r="L23" s="179">
        <v>0</v>
      </c>
      <c r="M23" s="179">
        <v>0</v>
      </c>
      <c r="N23" s="179">
        <v>0</v>
      </c>
      <c r="O23" s="179">
        <v>0</v>
      </c>
      <c r="P23" s="179">
        <v>0</v>
      </c>
      <c r="Q23" s="179">
        <v>10</v>
      </c>
      <c r="R23" s="179">
        <v>10</v>
      </c>
      <c r="S23" s="179">
        <v>20</v>
      </c>
      <c r="T23" s="217"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217" t="s">
        <v>184</v>
      </c>
    </row>
    <row r="25" spans="1:20" x14ac:dyDescent="0.15">
      <c r="A25" s="218"/>
      <c r="B25" s="218"/>
      <c r="C25" s="218"/>
      <c r="D25" s="218"/>
      <c r="E25" s="218"/>
      <c r="F25" s="218"/>
      <c r="G25" s="218"/>
      <c r="H25" s="218"/>
      <c r="I25" s="218"/>
      <c r="J25" s="218"/>
      <c r="K25" s="218"/>
      <c r="L25" s="218"/>
      <c r="M25" s="218"/>
      <c r="N25" s="218"/>
      <c r="O25" s="218"/>
      <c r="P25" s="218"/>
      <c r="Q25" s="218"/>
      <c r="R25" s="218"/>
      <c r="S25" s="218"/>
      <c r="T25" s="218"/>
    </row>
    <row r="26" spans="1:20" x14ac:dyDescent="0.15">
      <c r="A26" s="218"/>
      <c r="B26" s="218"/>
      <c r="C26" s="218"/>
      <c r="D26" s="218"/>
      <c r="E26" s="218"/>
      <c r="F26" s="218"/>
      <c r="G26" s="218"/>
      <c r="H26" s="218"/>
      <c r="I26" s="218"/>
      <c r="J26" s="218"/>
      <c r="K26" s="218"/>
      <c r="L26" s="218"/>
      <c r="M26" s="218"/>
      <c r="N26" s="218"/>
      <c r="O26" s="218"/>
      <c r="P26" s="218"/>
      <c r="Q26" s="218"/>
      <c r="R26" s="218"/>
      <c r="S26" s="218"/>
      <c r="T26" s="218"/>
    </row>
    <row r="27" spans="1:20" x14ac:dyDescent="0.15">
      <c r="B27" s="218"/>
      <c r="C27" s="218"/>
      <c r="D27" s="218"/>
      <c r="E27" s="218"/>
      <c r="F27" s="218"/>
      <c r="G27" s="218"/>
      <c r="H27" s="218"/>
      <c r="I27" s="218"/>
      <c r="J27" s="218"/>
      <c r="K27" s="218"/>
      <c r="L27" s="218"/>
      <c r="M27" s="218"/>
      <c r="N27" s="218"/>
      <c r="O27" s="218"/>
      <c r="P27" s="218"/>
      <c r="Q27" s="218"/>
      <c r="R27" s="218"/>
      <c r="S27" s="218"/>
    </row>
    <row r="28" spans="1:20" x14ac:dyDescent="0.15">
      <c r="B28" s="218"/>
      <c r="C28" s="218"/>
      <c r="D28" s="218"/>
      <c r="E28" s="218"/>
      <c r="F28" s="218"/>
      <c r="G28" s="218"/>
      <c r="H28" s="218"/>
      <c r="I28" s="218"/>
      <c r="J28" s="218"/>
      <c r="K28" s="218"/>
      <c r="L28" s="218"/>
      <c r="M28" s="218"/>
      <c r="N28" s="218"/>
      <c r="O28" s="218"/>
      <c r="P28" s="218"/>
      <c r="Q28" s="218"/>
      <c r="R28" s="218"/>
      <c r="S28" s="218"/>
    </row>
    <row r="29" spans="1:20" x14ac:dyDescent="0.15">
      <c r="B29" s="218"/>
      <c r="C29" s="218"/>
      <c r="D29" s="218"/>
      <c r="E29" s="218"/>
      <c r="F29" s="218"/>
      <c r="G29" s="218"/>
      <c r="H29" s="218"/>
      <c r="I29" s="218"/>
      <c r="J29" s="218"/>
      <c r="K29" s="218"/>
      <c r="L29" s="218"/>
      <c r="M29" s="218"/>
      <c r="N29" s="218"/>
      <c r="O29" s="218"/>
      <c r="P29" s="218"/>
      <c r="Q29" s="218"/>
      <c r="R29" s="218"/>
      <c r="S29" s="218"/>
    </row>
    <row r="30" spans="1:20" x14ac:dyDescent="0.15">
      <c r="B30" s="218"/>
      <c r="C30" s="218"/>
      <c r="D30" s="218"/>
      <c r="E30" s="218"/>
      <c r="F30" s="218"/>
      <c r="G30" s="218"/>
      <c r="H30" s="218"/>
      <c r="I30" s="218"/>
      <c r="J30" s="218"/>
      <c r="K30" s="218"/>
      <c r="L30" s="218"/>
      <c r="M30" s="218"/>
      <c r="N30" s="218"/>
      <c r="O30" s="218"/>
      <c r="P30" s="218"/>
      <c r="Q30" s="218"/>
      <c r="R30" s="218"/>
      <c r="S30" s="218"/>
    </row>
    <row r="31" spans="1:20" x14ac:dyDescent="0.15">
      <c r="B31" s="218"/>
      <c r="C31" s="218"/>
      <c r="D31" s="218"/>
      <c r="E31" s="218"/>
      <c r="F31" s="218"/>
      <c r="G31" s="218"/>
      <c r="H31" s="218"/>
      <c r="I31" s="218"/>
      <c r="J31" s="218"/>
      <c r="K31" s="218"/>
      <c r="L31" s="218"/>
      <c r="M31" s="218"/>
      <c r="N31" s="218"/>
      <c r="O31" s="218"/>
      <c r="P31" s="218"/>
      <c r="Q31" s="218"/>
      <c r="R31" s="218"/>
      <c r="S31" s="218"/>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dimension ref="A1:T37"/>
  <sheetViews>
    <sheetView showGridLines="0" topLeftCell="A7" zoomScale="130" zoomScaleNormal="130" workbookViewId="0">
      <selection activeCell="G55" sqref="G55"/>
    </sheetView>
  </sheetViews>
  <sheetFormatPr baseColWidth="10" defaultColWidth="11.42578125" defaultRowHeight="9" x14ac:dyDescent="0.15"/>
  <cols>
    <col min="1" max="1" width="37.85546875" style="75" customWidth="1"/>
    <col min="2" max="7" width="9" style="75" customWidth="1"/>
    <col min="8" max="19" width="7.42578125" style="75" customWidth="1"/>
    <col min="20" max="20" width="2.85546875" style="75" customWidth="1"/>
    <col min="21" max="16384" width="11.42578125" style="75"/>
  </cols>
  <sheetData>
    <row r="1" spans="1:20" s="96" customFormat="1" ht="12" customHeight="1" x14ac:dyDescent="0.2">
      <c r="A1" s="341" t="s">
        <v>185</v>
      </c>
      <c r="B1" s="341"/>
      <c r="C1" s="341"/>
      <c r="D1" s="341"/>
      <c r="E1" s="341"/>
      <c r="F1" s="341"/>
      <c r="G1" s="341"/>
      <c r="H1" s="341"/>
      <c r="I1" s="341"/>
      <c r="J1" s="341"/>
      <c r="K1" s="341"/>
      <c r="L1" s="341"/>
      <c r="M1" s="341"/>
      <c r="N1" s="341"/>
      <c r="O1" s="341"/>
      <c r="P1" s="341"/>
      <c r="Q1" s="341"/>
      <c r="R1" s="341"/>
      <c r="S1" s="341"/>
      <c r="T1" s="55" t="s">
        <v>182</v>
      </c>
    </row>
    <row r="2" spans="1:20" ht="27.75" customHeight="1" x14ac:dyDescent="0.15">
      <c r="A2" s="372" t="s">
        <v>914</v>
      </c>
      <c r="B2" s="372"/>
      <c r="C2" s="372"/>
      <c r="D2" s="372"/>
      <c r="E2" s="372"/>
      <c r="F2" s="372"/>
      <c r="G2" s="372"/>
      <c r="H2" s="372"/>
      <c r="I2" s="372"/>
      <c r="J2" s="372"/>
      <c r="K2" s="372"/>
      <c r="L2" s="372"/>
      <c r="M2" s="372"/>
      <c r="N2" s="372"/>
      <c r="O2" s="372"/>
      <c r="P2" s="372"/>
      <c r="Q2" s="372"/>
      <c r="R2" s="372"/>
      <c r="S2" s="372"/>
      <c r="T2" s="55" t="s">
        <v>182</v>
      </c>
    </row>
    <row r="3" spans="1:20"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ht="12" customHeight="1" x14ac:dyDescent="0.15">
      <c r="A4" s="367" t="s">
        <v>366</v>
      </c>
      <c r="B4" s="383" t="s">
        <v>76</v>
      </c>
      <c r="C4" s="384"/>
      <c r="D4" s="384"/>
      <c r="E4" s="384"/>
      <c r="F4" s="384"/>
      <c r="G4" s="384"/>
      <c r="H4" s="392" t="s">
        <v>76</v>
      </c>
      <c r="I4" s="392"/>
      <c r="J4" s="392"/>
      <c r="K4" s="392"/>
      <c r="L4" s="392"/>
      <c r="M4" s="392"/>
      <c r="N4" s="392"/>
      <c r="O4" s="392"/>
      <c r="P4" s="392"/>
      <c r="Q4" s="343" t="s">
        <v>68</v>
      </c>
      <c r="R4" s="343"/>
      <c r="S4" s="343"/>
      <c r="T4" s="55" t="s">
        <v>182</v>
      </c>
    </row>
    <row r="5" spans="1:20" ht="12" customHeight="1" x14ac:dyDescent="0.15">
      <c r="A5" s="368"/>
      <c r="B5" s="384" t="s">
        <v>273</v>
      </c>
      <c r="C5" s="384"/>
      <c r="D5" s="385"/>
      <c r="E5" s="383" t="s">
        <v>274</v>
      </c>
      <c r="F5" s="384"/>
      <c r="G5" s="385"/>
      <c r="H5" s="389" t="s">
        <v>275</v>
      </c>
      <c r="I5" s="390"/>
      <c r="J5" s="391"/>
      <c r="K5" s="389" t="s">
        <v>276</v>
      </c>
      <c r="L5" s="390"/>
      <c r="M5" s="391"/>
      <c r="N5" s="389" t="s">
        <v>77</v>
      </c>
      <c r="O5" s="390"/>
      <c r="P5" s="391"/>
      <c r="Q5" s="345"/>
      <c r="R5" s="345"/>
      <c r="S5" s="345"/>
      <c r="T5" s="55" t="s">
        <v>182</v>
      </c>
    </row>
    <row r="6" spans="1:20"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69"/>
      <c r="B7" s="383" t="s">
        <v>49</v>
      </c>
      <c r="C7" s="384"/>
      <c r="D7" s="384"/>
      <c r="E7" s="384"/>
      <c r="F7" s="384"/>
      <c r="G7" s="384"/>
      <c r="H7" s="384" t="s">
        <v>49</v>
      </c>
      <c r="I7" s="384"/>
      <c r="J7" s="384"/>
      <c r="K7" s="384"/>
      <c r="L7" s="384"/>
      <c r="M7" s="384"/>
      <c r="N7" s="384"/>
      <c r="O7" s="384"/>
      <c r="P7" s="384"/>
      <c r="Q7" s="384"/>
      <c r="R7" s="384"/>
      <c r="S7" s="384"/>
      <c r="T7" s="55" t="s">
        <v>182</v>
      </c>
    </row>
    <row r="8" spans="1:20" ht="6" customHeight="1" x14ac:dyDescent="0.15">
      <c r="A8" s="35" t="s">
        <v>366</v>
      </c>
      <c r="B8" s="35" t="s">
        <v>287</v>
      </c>
      <c r="C8" s="35" t="s">
        <v>297</v>
      </c>
      <c r="D8" s="35" t="s">
        <v>288</v>
      </c>
      <c r="E8" s="35" t="s">
        <v>289</v>
      </c>
      <c r="F8" s="35" t="s">
        <v>476</v>
      </c>
      <c r="G8" s="35" t="s">
        <v>290</v>
      </c>
      <c r="H8" s="35" t="s">
        <v>291</v>
      </c>
      <c r="I8" s="35" t="s">
        <v>477</v>
      </c>
      <c r="J8" s="35" t="s">
        <v>292</v>
      </c>
      <c r="K8" s="35" t="s">
        <v>293</v>
      </c>
      <c r="L8" s="35" t="s">
        <v>478</v>
      </c>
      <c r="M8" s="35" t="s">
        <v>294</v>
      </c>
      <c r="N8" s="35" t="s">
        <v>295</v>
      </c>
      <c r="O8" s="35" t="s">
        <v>296</v>
      </c>
      <c r="P8" s="35" t="s">
        <v>690</v>
      </c>
      <c r="Q8" s="35" t="s">
        <v>687</v>
      </c>
      <c r="R8" s="35" t="s">
        <v>688</v>
      </c>
      <c r="S8" s="35" t="s">
        <v>689</v>
      </c>
      <c r="T8" s="55" t="s">
        <v>182</v>
      </c>
    </row>
    <row r="9" spans="1:20" ht="12" customHeight="1" x14ac:dyDescent="0.15">
      <c r="A9" s="39" t="s">
        <v>721</v>
      </c>
      <c r="B9" s="40">
        <v>6660</v>
      </c>
      <c r="C9" s="40">
        <v>5625</v>
      </c>
      <c r="D9" s="40">
        <v>12285</v>
      </c>
      <c r="E9" s="40">
        <v>2710</v>
      </c>
      <c r="F9" s="40">
        <v>2695</v>
      </c>
      <c r="G9" s="40">
        <v>5405</v>
      </c>
      <c r="H9" s="40">
        <v>3090</v>
      </c>
      <c r="I9" s="40">
        <v>6325</v>
      </c>
      <c r="J9" s="40">
        <v>9415</v>
      </c>
      <c r="K9" s="40">
        <v>490</v>
      </c>
      <c r="L9" s="40">
        <v>550</v>
      </c>
      <c r="M9" s="40">
        <v>1040</v>
      </c>
      <c r="N9" s="40">
        <v>695</v>
      </c>
      <c r="O9" s="40">
        <v>645</v>
      </c>
      <c r="P9" s="40">
        <v>1345</v>
      </c>
      <c r="Q9" s="40">
        <v>13645</v>
      </c>
      <c r="R9" s="40">
        <v>15845</v>
      </c>
      <c r="S9" s="179">
        <v>29490</v>
      </c>
      <c r="T9" s="55" t="s">
        <v>182</v>
      </c>
    </row>
    <row r="10" spans="1:20" ht="12" customHeight="1" x14ac:dyDescent="0.15">
      <c r="A10" s="39" t="s">
        <v>405</v>
      </c>
      <c r="B10" s="40">
        <v>35</v>
      </c>
      <c r="C10" s="40">
        <v>15</v>
      </c>
      <c r="D10" s="40">
        <v>50</v>
      </c>
      <c r="E10" s="40">
        <v>60</v>
      </c>
      <c r="F10" s="40">
        <v>30</v>
      </c>
      <c r="G10" s="40">
        <v>95</v>
      </c>
      <c r="H10" s="40">
        <v>35</v>
      </c>
      <c r="I10" s="40">
        <v>40</v>
      </c>
      <c r="J10" s="40">
        <v>70</v>
      </c>
      <c r="K10" s="40">
        <v>5</v>
      </c>
      <c r="L10" s="40">
        <v>0</v>
      </c>
      <c r="M10" s="40">
        <v>5</v>
      </c>
      <c r="N10" s="40">
        <v>0</v>
      </c>
      <c r="O10" s="40">
        <v>0</v>
      </c>
      <c r="P10" s="40">
        <v>0</v>
      </c>
      <c r="Q10" s="40">
        <v>135</v>
      </c>
      <c r="R10" s="40">
        <v>85</v>
      </c>
      <c r="S10" s="179">
        <v>220</v>
      </c>
      <c r="T10" s="55" t="s">
        <v>182</v>
      </c>
    </row>
    <row r="11" spans="1:20" ht="12" customHeight="1" x14ac:dyDescent="0.15">
      <c r="A11" s="39" t="s">
        <v>369</v>
      </c>
      <c r="B11" s="40">
        <v>0</v>
      </c>
      <c r="C11" s="40">
        <v>0</v>
      </c>
      <c r="D11" s="40">
        <v>0</v>
      </c>
      <c r="E11" s="40">
        <v>10</v>
      </c>
      <c r="F11" s="40">
        <v>15</v>
      </c>
      <c r="G11" s="40">
        <v>25</v>
      </c>
      <c r="H11" s="40">
        <v>40</v>
      </c>
      <c r="I11" s="40">
        <v>55</v>
      </c>
      <c r="J11" s="40">
        <v>95</v>
      </c>
      <c r="K11" s="40">
        <v>10</v>
      </c>
      <c r="L11" s="40">
        <v>5</v>
      </c>
      <c r="M11" s="40">
        <v>15</v>
      </c>
      <c r="N11" s="40">
        <v>0</v>
      </c>
      <c r="O11" s="40">
        <v>0</v>
      </c>
      <c r="P11" s="40">
        <v>0</v>
      </c>
      <c r="Q11" s="40">
        <v>60</v>
      </c>
      <c r="R11" s="40">
        <v>75</v>
      </c>
      <c r="S11" s="179">
        <v>135</v>
      </c>
      <c r="T11" s="55" t="s">
        <v>182</v>
      </c>
    </row>
    <row r="12" spans="1:20" ht="12" customHeight="1" x14ac:dyDescent="0.15">
      <c r="A12" s="39" t="s">
        <v>406</v>
      </c>
      <c r="B12" s="40">
        <v>50</v>
      </c>
      <c r="C12" s="40">
        <v>20</v>
      </c>
      <c r="D12" s="40">
        <v>70</v>
      </c>
      <c r="E12" s="40">
        <v>530</v>
      </c>
      <c r="F12" s="40">
        <v>135</v>
      </c>
      <c r="G12" s="40">
        <v>665</v>
      </c>
      <c r="H12" s="40">
        <v>70</v>
      </c>
      <c r="I12" s="40">
        <v>60</v>
      </c>
      <c r="J12" s="40">
        <v>130</v>
      </c>
      <c r="K12" s="40">
        <v>0</v>
      </c>
      <c r="L12" s="40">
        <v>10</v>
      </c>
      <c r="M12" s="40">
        <v>10</v>
      </c>
      <c r="N12" s="40">
        <v>10</v>
      </c>
      <c r="O12" s="40">
        <v>5</v>
      </c>
      <c r="P12" s="40">
        <v>15</v>
      </c>
      <c r="Q12" s="40">
        <v>660</v>
      </c>
      <c r="R12" s="40">
        <v>225</v>
      </c>
      <c r="S12" s="179">
        <v>885</v>
      </c>
      <c r="T12" s="55" t="s">
        <v>182</v>
      </c>
    </row>
    <row r="13" spans="1:20" ht="12" customHeight="1" x14ac:dyDescent="0.15">
      <c r="A13" s="39" t="s">
        <v>371</v>
      </c>
      <c r="B13" s="40">
        <v>55</v>
      </c>
      <c r="C13" s="40">
        <v>60</v>
      </c>
      <c r="D13" s="40">
        <v>115</v>
      </c>
      <c r="E13" s="40">
        <v>140</v>
      </c>
      <c r="F13" s="40">
        <v>95</v>
      </c>
      <c r="G13" s="40">
        <v>235</v>
      </c>
      <c r="H13" s="40">
        <v>415</v>
      </c>
      <c r="I13" s="40">
        <v>365</v>
      </c>
      <c r="J13" s="40">
        <v>775</v>
      </c>
      <c r="K13" s="40">
        <v>55</v>
      </c>
      <c r="L13" s="40">
        <v>105</v>
      </c>
      <c r="M13" s="40">
        <v>160</v>
      </c>
      <c r="N13" s="40">
        <v>0</v>
      </c>
      <c r="O13" s="40">
        <v>0</v>
      </c>
      <c r="P13" s="40">
        <v>0</v>
      </c>
      <c r="Q13" s="40">
        <v>665</v>
      </c>
      <c r="R13" s="40">
        <v>620</v>
      </c>
      <c r="S13" s="179">
        <v>1285</v>
      </c>
      <c r="T13" s="55" t="s">
        <v>182</v>
      </c>
    </row>
    <row r="14" spans="1:20" ht="19.5" customHeight="1" x14ac:dyDescent="0.15">
      <c r="A14" s="39" t="s">
        <v>464</v>
      </c>
      <c r="B14" s="40">
        <v>15</v>
      </c>
      <c r="C14" s="40">
        <v>10</v>
      </c>
      <c r="D14" s="40">
        <v>30</v>
      </c>
      <c r="E14" s="40">
        <v>25</v>
      </c>
      <c r="F14" s="40">
        <v>20</v>
      </c>
      <c r="G14" s="40">
        <v>45</v>
      </c>
      <c r="H14" s="40">
        <v>0</v>
      </c>
      <c r="I14" s="40">
        <v>0</v>
      </c>
      <c r="J14" s="40">
        <v>5</v>
      </c>
      <c r="K14" s="40">
        <v>0</v>
      </c>
      <c r="L14" s="40">
        <v>0</v>
      </c>
      <c r="M14" s="40">
        <v>0</v>
      </c>
      <c r="N14" s="40">
        <v>0</v>
      </c>
      <c r="O14" s="40">
        <v>0</v>
      </c>
      <c r="P14" s="40">
        <v>0</v>
      </c>
      <c r="Q14" s="40">
        <v>45</v>
      </c>
      <c r="R14" s="40">
        <v>35</v>
      </c>
      <c r="S14" s="179">
        <v>80</v>
      </c>
      <c r="T14" s="55" t="s">
        <v>182</v>
      </c>
    </row>
    <row r="15" spans="1:20" ht="12" customHeight="1" x14ac:dyDescent="0.15">
      <c r="A15" s="39" t="s">
        <v>372</v>
      </c>
      <c r="B15" s="40">
        <v>700</v>
      </c>
      <c r="C15" s="40">
        <v>835</v>
      </c>
      <c r="D15" s="40">
        <v>1535</v>
      </c>
      <c r="E15" s="40">
        <v>135</v>
      </c>
      <c r="F15" s="40">
        <v>130</v>
      </c>
      <c r="G15" s="40">
        <v>265</v>
      </c>
      <c r="H15" s="40">
        <v>215</v>
      </c>
      <c r="I15" s="40">
        <v>430</v>
      </c>
      <c r="J15" s="40">
        <v>645</v>
      </c>
      <c r="K15" s="40">
        <v>20</v>
      </c>
      <c r="L15" s="40">
        <v>25</v>
      </c>
      <c r="M15" s="40">
        <v>45</v>
      </c>
      <c r="N15" s="40">
        <v>55</v>
      </c>
      <c r="O15" s="40">
        <v>70</v>
      </c>
      <c r="P15" s="40">
        <v>125</v>
      </c>
      <c r="Q15" s="40">
        <v>1125</v>
      </c>
      <c r="R15" s="40">
        <v>1490</v>
      </c>
      <c r="S15" s="179">
        <v>2615</v>
      </c>
      <c r="T15" s="55" t="s">
        <v>182</v>
      </c>
    </row>
    <row r="16" spans="1:20" ht="12" customHeight="1" x14ac:dyDescent="0.15">
      <c r="A16" s="39" t="s">
        <v>373</v>
      </c>
      <c r="B16" s="40">
        <v>430</v>
      </c>
      <c r="C16" s="40">
        <v>405</v>
      </c>
      <c r="D16" s="40">
        <v>835</v>
      </c>
      <c r="E16" s="40">
        <v>70</v>
      </c>
      <c r="F16" s="40">
        <v>90</v>
      </c>
      <c r="G16" s="40">
        <v>160</v>
      </c>
      <c r="H16" s="40">
        <v>90</v>
      </c>
      <c r="I16" s="40">
        <v>305</v>
      </c>
      <c r="J16" s="40">
        <v>400</v>
      </c>
      <c r="K16" s="40">
        <v>5</v>
      </c>
      <c r="L16" s="40">
        <v>5</v>
      </c>
      <c r="M16" s="40">
        <v>10</v>
      </c>
      <c r="N16" s="40">
        <v>40</v>
      </c>
      <c r="O16" s="40">
        <v>35</v>
      </c>
      <c r="P16" s="40">
        <v>75</v>
      </c>
      <c r="Q16" s="40">
        <v>640</v>
      </c>
      <c r="R16" s="40">
        <v>845</v>
      </c>
      <c r="S16" s="179">
        <v>1480</v>
      </c>
      <c r="T16" s="55" t="s">
        <v>182</v>
      </c>
    </row>
    <row r="17" spans="1:20" ht="12" customHeight="1" x14ac:dyDescent="0.15">
      <c r="A17" s="39" t="s">
        <v>374</v>
      </c>
      <c r="B17" s="40">
        <v>1250</v>
      </c>
      <c r="C17" s="40">
        <v>750</v>
      </c>
      <c r="D17" s="40">
        <v>2000</v>
      </c>
      <c r="E17" s="40">
        <v>160</v>
      </c>
      <c r="F17" s="40">
        <v>135</v>
      </c>
      <c r="G17" s="40">
        <v>295</v>
      </c>
      <c r="H17" s="40">
        <v>260</v>
      </c>
      <c r="I17" s="40">
        <v>465</v>
      </c>
      <c r="J17" s="40">
        <v>725</v>
      </c>
      <c r="K17" s="40">
        <v>45</v>
      </c>
      <c r="L17" s="40">
        <v>40</v>
      </c>
      <c r="M17" s="40">
        <v>85</v>
      </c>
      <c r="N17" s="40">
        <v>105</v>
      </c>
      <c r="O17" s="40">
        <v>80</v>
      </c>
      <c r="P17" s="40">
        <v>185</v>
      </c>
      <c r="Q17" s="40">
        <v>1815</v>
      </c>
      <c r="R17" s="40">
        <v>1475</v>
      </c>
      <c r="S17" s="179">
        <v>3290</v>
      </c>
      <c r="T17" s="55" t="s">
        <v>182</v>
      </c>
    </row>
    <row r="18" spans="1:20" ht="12" customHeight="1" x14ac:dyDescent="0.15">
      <c r="A18" s="39" t="s">
        <v>375</v>
      </c>
      <c r="B18" s="40">
        <v>385</v>
      </c>
      <c r="C18" s="40">
        <v>160</v>
      </c>
      <c r="D18" s="40">
        <v>545</v>
      </c>
      <c r="E18" s="40">
        <v>50</v>
      </c>
      <c r="F18" s="40">
        <v>35</v>
      </c>
      <c r="G18" s="40">
        <v>85</v>
      </c>
      <c r="H18" s="40">
        <v>170</v>
      </c>
      <c r="I18" s="40">
        <v>150</v>
      </c>
      <c r="J18" s="40">
        <v>325</v>
      </c>
      <c r="K18" s="40">
        <v>10</v>
      </c>
      <c r="L18" s="40">
        <v>0</v>
      </c>
      <c r="M18" s="40">
        <v>10</v>
      </c>
      <c r="N18" s="40">
        <v>55</v>
      </c>
      <c r="O18" s="40">
        <v>25</v>
      </c>
      <c r="P18" s="40">
        <v>80</v>
      </c>
      <c r="Q18" s="40">
        <v>670</v>
      </c>
      <c r="R18" s="40">
        <v>375</v>
      </c>
      <c r="S18" s="179">
        <v>1045</v>
      </c>
      <c r="T18" s="55" t="s">
        <v>182</v>
      </c>
    </row>
    <row r="19" spans="1:20" ht="12" customHeight="1" x14ac:dyDescent="0.15">
      <c r="A19" s="39" t="s">
        <v>376</v>
      </c>
      <c r="B19" s="40">
        <v>1660</v>
      </c>
      <c r="C19" s="40">
        <v>1005</v>
      </c>
      <c r="D19" s="40">
        <v>2670</v>
      </c>
      <c r="E19" s="40">
        <v>215</v>
      </c>
      <c r="F19" s="40">
        <v>175</v>
      </c>
      <c r="G19" s="40">
        <v>390</v>
      </c>
      <c r="H19" s="40">
        <v>250</v>
      </c>
      <c r="I19" s="40">
        <v>500</v>
      </c>
      <c r="J19" s="40">
        <v>750</v>
      </c>
      <c r="K19" s="40">
        <v>30</v>
      </c>
      <c r="L19" s="40">
        <v>40</v>
      </c>
      <c r="M19" s="40">
        <v>65</v>
      </c>
      <c r="N19" s="40">
        <v>140</v>
      </c>
      <c r="O19" s="40">
        <v>75</v>
      </c>
      <c r="P19" s="40">
        <v>215</v>
      </c>
      <c r="Q19" s="40">
        <v>2300</v>
      </c>
      <c r="R19" s="40">
        <v>1795</v>
      </c>
      <c r="S19" s="179">
        <v>4090</v>
      </c>
      <c r="T19" s="55" t="s">
        <v>182</v>
      </c>
    </row>
    <row r="20" spans="1:20" ht="12" customHeight="1" x14ac:dyDescent="0.15">
      <c r="A20" s="39" t="s">
        <v>377</v>
      </c>
      <c r="B20" s="40">
        <v>100</v>
      </c>
      <c r="C20" s="40">
        <v>170</v>
      </c>
      <c r="D20" s="40">
        <v>270</v>
      </c>
      <c r="E20" s="40">
        <v>30</v>
      </c>
      <c r="F20" s="40">
        <v>25</v>
      </c>
      <c r="G20" s="40">
        <v>55</v>
      </c>
      <c r="H20" s="40">
        <v>25</v>
      </c>
      <c r="I20" s="40">
        <v>90</v>
      </c>
      <c r="J20" s="40">
        <v>115</v>
      </c>
      <c r="K20" s="40">
        <v>0</v>
      </c>
      <c r="L20" s="40">
        <v>0</v>
      </c>
      <c r="M20" s="40">
        <v>5</v>
      </c>
      <c r="N20" s="40">
        <v>5</v>
      </c>
      <c r="O20" s="40">
        <v>10</v>
      </c>
      <c r="P20" s="40">
        <v>15</v>
      </c>
      <c r="Q20" s="40">
        <v>160</v>
      </c>
      <c r="R20" s="40">
        <v>295</v>
      </c>
      <c r="S20" s="179">
        <v>455</v>
      </c>
      <c r="T20" s="55" t="s">
        <v>182</v>
      </c>
    </row>
    <row r="21" spans="1:20" ht="12" customHeight="1" x14ac:dyDescent="0.15">
      <c r="A21" s="39" t="s">
        <v>378</v>
      </c>
      <c r="B21" s="40">
        <v>1260</v>
      </c>
      <c r="C21" s="40">
        <v>1445</v>
      </c>
      <c r="D21" s="40">
        <v>2710</v>
      </c>
      <c r="E21" s="40">
        <v>430</v>
      </c>
      <c r="F21" s="40">
        <v>1025</v>
      </c>
      <c r="G21" s="40">
        <v>1455</v>
      </c>
      <c r="H21" s="40">
        <v>645</v>
      </c>
      <c r="I21" s="40">
        <v>3065</v>
      </c>
      <c r="J21" s="40">
        <v>3715</v>
      </c>
      <c r="K21" s="40">
        <v>255</v>
      </c>
      <c r="L21" s="40">
        <v>280</v>
      </c>
      <c r="M21" s="40">
        <v>535</v>
      </c>
      <c r="N21" s="40">
        <v>20</v>
      </c>
      <c r="O21" s="40">
        <v>70</v>
      </c>
      <c r="P21" s="40">
        <v>90</v>
      </c>
      <c r="Q21" s="40">
        <v>2615</v>
      </c>
      <c r="R21" s="40">
        <v>5890</v>
      </c>
      <c r="S21" s="179">
        <v>8500</v>
      </c>
      <c r="T21" s="55" t="s">
        <v>182</v>
      </c>
    </row>
    <row r="22" spans="1:20" ht="12" customHeight="1" x14ac:dyDescent="0.15">
      <c r="A22" s="39" t="s">
        <v>379</v>
      </c>
      <c r="B22" s="40">
        <v>25</v>
      </c>
      <c r="C22" s="40">
        <v>55</v>
      </c>
      <c r="D22" s="40">
        <v>80</v>
      </c>
      <c r="E22" s="40">
        <v>5</v>
      </c>
      <c r="F22" s="40">
        <v>15</v>
      </c>
      <c r="G22" s="40">
        <v>20</v>
      </c>
      <c r="H22" s="40">
        <v>25</v>
      </c>
      <c r="I22" s="40">
        <v>25</v>
      </c>
      <c r="J22" s="40">
        <v>50</v>
      </c>
      <c r="K22" s="40">
        <v>0</v>
      </c>
      <c r="L22" s="40">
        <v>0</v>
      </c>
      <c r="M22" s="40">
        <v>0</v>
      </c>
      <c r="N22" s="40">
        <v>0</v>
      </c>
      <c r="O22" s="40">
        <v>5</v>
      </c>
      <c r="P22" s="40">
        <v>5</v>
      </c>
      <c r="Q22" s="40">
        <v>55</v>
      </c>
      <c r="R22" s="40">
        <v>95</v>
      </c>
      <c r="S22" s="179">
        <v>150</v>
      </c>
      <c r="T22" s="55" t="s">
        <v>182</v>
      </c>
    </row>
    <row r="23" spans="1:20" ht="12" customHeight="1" x14ac:dyDescent="0.15">
      <c r="A23" s="39" t="s">
        <v>380</v>
      </c>
      <c r="B23" s="40">
        <v>30</v>
      </c>
      <c r="C23" s="40">
        <v>55</v>
      </c>
      <c r="D23" s="40">
        <v>85</v>
      </c>
      <c r="E23" s="40">
        <v>15</v>
      </c>
      <c r="F23" s="40">
        <v>25</v>
      </c>
      <c r="G23" s="40">
        <v>45</v>
      </c>
      <c r="H23" s="40">
        <v>10</v>
      </c>
      <c r="I23" s="40">
        <v>30</v>
      </c>
      <c r="J23" s="40">
        <v>40</v>
      </c>
      <c r="K23" s="40">
        <v>0</v>
      </c>
      <c r="L23" s="40">
        <v>0</v>
      </c>
      <c r="M23" s="40">
        <v>0</v>
      </c>
      <c r="N23" s="40">
        <v>0</v>
      </c>
      <c r="O23" s="40">
        <v>5</v>
      </c>
      <c r="P23" s="40">
        <v>5</v>
      </c>
      <c r="Q23" s="40">
        <v>60</v>
      </c>
      <c r="R23" s="40">
        <v>115</v>
      </c>
      <c r="S23" s="179">
        <v>175</v>
      </c>
      <c r="T23" s="55" t="s">
        <v>182</v>
      </c>
    </row>
    <row r="24" spans="1:20" ht="12" customHeight="1" x14ac:dyDescent="0.15">
      <c r="A24" s="39" t="s">
        <v>381</v>
      </c>
      <c r="B24" s="40">
        <v>120</v>
      </c>
      <c r="C24" s="40">
        <v>80</v>
      </c>
      <c r="D24" s="40">
        <v>200</v>
      </c>
      <c r="E24" s="40">
        <v>100</v>
      </c>
      <c r="F24" s="40">
        <v>105</v>
      </c>
      <c r="G24" s="40">
        <v>205</v>
      </c>
      <c r="H24" s="40">
        <v>10</v>
      </c>
      <c r="I24" s="40">
        <v>80</v>
      </c>
      <c r="J24" s="40">
        <v>90</v>
      </c>
      <c r="K24" s="40">
        <v>0</v>
      </c>
      <c r="L24" s="40">
        <v>5</v>
      </c>
      <c r="M24" s="40">
        <v>10</v>
      </c>
      <c r="N24" s="40">
        <v>5</v>
      </c>
      <c r="O24" s="40">
        <v>10</v>
      </c>
      <c r="P24" s="40">
        <v>15</v>
      </c>
      <c r="Q24" s="40">
        <v>240</v>
      </c>
      <c r="R24" s="40">
        <v>280</v>
      </c>
      <c r="S24" s="179">
        <v>520</v>
      </c>
      <c r="T24" s="55" t="s">
        <v>182</v>
      </c>
    </row>
    <row r="25" spans="1:20" ht="12" customHeight="1" x14ac:dyDescent="0.15">
      <c r="A25" s="39" t="s">
        <v>382</v>
      </c>
      <c r="B25" s="40">
        <v>60</v>
      </c>
      <c r="C25" s="40">
        <v>55</v>
      </c>
      <c r="D25" s="40">
        <v>115</v>
      </c>
      <c r="E25" s="40">
        <v>80</v>
      </c>
      <c r="F25" s="40">
        <v>90</v>
      </c>
      <c r="G25" s="40">
        <v>170</v>
      </c>
      <c r="H25" s="40">
        <v>20</v>
      </c>
      <c r="I25" s="40">
        <v>35</v>
      </c>
      <c r="J25" s="40">
        <v>55</v>
      </c>
      <c r="K25" s="40">
        <v>0</v>
      </c>
      <c r="L25" s="40">
        <v>5</v>
      </c>
      <c r="M25" s="40">
        <v>5</v>
      </c>
      <c r="N25" s="40">
        <v>5</v>
      </c>
      <c r="O25" s="40">
        <v>5</v>
      </c>
      <c r="P25" s="40">
        <v>5</v>
      </c>
      <c r="Q25" s="40">
        <v>160</v>
      </c>
      <c r="R25" s="40">
        <v>190</v>
      </c>
      <c r="S25" s="179">
        <v>350</v>
      </c>
      <c r="T25" s="55" t="s">
        <v>182</v>
      </c>
    </row>
    <row r="26" spans="1:20" ht="12" customHeight="1" x14ac:dyDescent="0.15">
      <c r="A26" s="39" t="s">
        <v>383</v>
      </c>
      <c r="B26" s="40">
        <v>105</v>
      </c>
      <c r="C26" s="40">
        <v>130</v>
      </c>
      <c r="D26" s="40">
        <v>235</v>
      </c>
      <c r="E26" s="40">
        <v>90</v>
      </c>
      <c r="F26" s="40">
        <v>115</v>
      </c>
      <c r="G26" s="40">
        <v>205</v>
      </c>
      <c r="H26" s="40">
        <v>40</v>
      </c>
      <c r="I26" s="40">
        <v>95</v>
      </c>
      <c r="J26" s="40">
        <v>135</v>
      </c>
      <c r="K26" s="40">
        <v>5</v>
      </c>
      <c r="L26" s="40">
        <v>0</v>
      </c>
      <c r="M26" s="40">
        <v>5</v>
      </c>
      <c r="N26" s="40">
        <v>10</v>
      </c>
      <c r="O26" s="40">
        <v>10</v>
      </c>
      <c r="P26" s="40">
        <v>20</v>
      </c>
      <c r="Q26" s="40">
        <v>250</v>
      </c>
      <c r="R26" s="40">
        <v>350</v>
      </c>
      <c r="S26" s="179">
        <v>600</v>
      </c>
      <c r="T26" s="55" t="s">
        <v>182</v>
      </c>
    </row>
    <row r="27" spans="1:20" ht="12" customHeight="1" x14ac:dyDescent="0.15">
      <c r="A27" s="39" t="s">
        <v>384</v>
      </c>
      <c r="B27" s="40">
        <v>105</v>
      </c>
      <c r="C27" s="40">
        <v>130</v>
      </c>
      <c r="D27" s="40">
        <v>235</v>
      </c>
      <c r="E27" s="40">
        <v>145</v>
      </c>
      <c r="F27" s="40">
        <v>150</v>
      </c>
      <c r="G27" s="40">
        <v>295</v>
      </c>
      <c r="H27" s="40">
        <v>55</v>
      </c>
      <c r="I27" s="40">
        <v>105</v>
      </c>
      <c r="J27" s="40">
        <v>160</v>
      </c>
      <c r="K27" s="40">
        <v>5</v>
      </c>
      <c r="L27" s="40">
        <v>0</v>
      </c>
      <c r="M27" s="40">
        <v>5</v>
      </c>
      <c r="N27" s="40">
        <v>25</v>
      </c>
      <c r="O27" s="40">
        <v>10</v>
      </c>
      <c r="P27" s="40">
        <v>35</v>
      </c>
      <c r="Q27" s="40">
        <v>330</v>
      </c>
      <c r="R27" s="40">
        <v>395</v>
      </c>
      <c r="S27" s="179">
        <v>725</v>
      </c>
      <c r="T27" s="55" t="s">
        <v>182</v>
      </c>
    </row>
    <row r="28" spans="1:20" ht="12" customHeight="1" x14ac:dyDescent="0.15">
      <c r="A28" s="39" t="s">
        <v>385</v>
      </c>
      <c r="B28" s="40">
        <v>110</v>
      </c>
      <c r="C28" s="40">
        <v>125</v>
      </c>
      <c r="D28" s="40">
        <v>235</v>
      </c>
      <c r="E28" s="40">
        <v>145</v>
      </c>
      <c r="F28" s="40">
        <v>115</v>
      </c>
      <c r="G28" s="40">
        <v>260</v>
      </c>
      <c r="H28" s="40">
        <v>50</v>
      </c>
      <c r="I28" s="40">
        <v>95</v>
      </c>
      <c r="J28" s="40">
        <v>140</v>
      </c>
      <c r="K28" s="40">
        <v>5</v>
      </c>
      <c r="L28" s="40">
        <v>5</v>
      </c>
      <c r="M28" s="40">
        <v>5</v>
      </c>
      <c r="N28" s="40">
        <v>25</v>
      </c>
      <c r="O28" s="40">
        <v>25</v>
      </c>
      <c r="P28" s="40">
        <v>50</v>
      </c>
      <c r="Q28" s="40">
        <v>335</v>
      </c>
      <c r="R28" s="40">
        <v>360</v>
      </c>
      <c r="S28" s="40">
        <v>695</v>
      </c>
      <c r="T28" s="55" t="s">
        <v>182</v>
      </c>
    </row>
    <row r="29" spans="1:20" ht="12" customHeight="1" x14ac:dyDescent="0.15">
      <c r="A29" s="39" t="s">
        <v>386</v>
      </c>
      <c r="B29" s="40">
        <v>0</v>
      </c>
      <c r="C29" s="40">
        <v>0</v>
      </c>
      <c r="D29" s="40">
        <v>0</v>
      </c>
      <c r="E29" s="40">
        <v>5</v>
      </c>
      <c r="F29" s="40">
        <v>10</v>
      </c>
      <c r="G29" s="40">
        <v>15</v>
      </c>
      <c r="H29" s="40">
        <v>85</v>
      </c>
      <c r="I29" s="40">
        <v>45</v>
      </c>
      <c r="J29" s="40">
        <v>130</v>
      </c>
      <c r="K29" s="40">
        <v>10</v>
      </c>
      <c r="L29" s="40">
        <v>10</v>
      </c>
      <c r="M29" s="40">
        <v>20</v>
      </c>
      <c r="N29" s="40">
        <v>50</v>
      </c>
      <c r="O29" s="40">
        <v>50</v>
      </c>
      <c r="P29" s="40">
        <v>100</v>
      </c>
      <c r="Q29" s="40">
        <v>155</v>
      </c>
      <c r="R29" s="40">
        <v>115</v>
      </c>
      <c r="S29" s="40">
        <v>270</v>
      </c>
      <c r="T29" s="55" t="s">
        <v>182</v>
      </c>
    </row>
    <row r="30" spans="1:20" ht="12" customHeight="1" x14ac:dyDescent="0.15">
      <c r="A30" s="39" t="s">
        <v>387</v>
      </c>
      <c r="B30" s="40">
        <v>0</v>
      </c>
      <c r="C30" s="40">
        <v>0</v>
      </c>
      <c r="D30" s="40">
        <v>0</v>
      </c>
      <c r="E30" s="40">
        <v>5</v>
      </c>
      <c r="F30" s="40">
        <v>5</v>
      </c>
      <c r="G30" s="40">
        <v>10</v>
      </c>
      <c r="H30" s="40">
        <v>75</v>
      </c>
      <c r="I30" s="40">
        <v>45</v>
      </c>
      <c r="J30" s="40">
        <v>120</v>
      </c>
      <c r="K30" s="40">
        <v>5</v>
      </c>
      <c r="L30" s="40">
        <v>5</v>
      </c>
      <c r="M30" s="40">
        <v>15</v>
      </c>
      <c r="N30" s="40">
        <v>135</v>
      </c>
      <c r="O30" s="40">
        <v>160</v>
      </c>
      <c r="P30" s="40">
        <v>295</v>
      </c>
      <c r="Q30" s="40">
        <v>220</v>
      </c>
      <c r="R30" s="40">
        <v>215</v>
      </c>
      <c r="S30" s="40">
        <v>435</v>
      </c>
      <c r="T30" s="55" t="s">
        <v>182</v>
      </c>
    </row>
    <row r="31" spans="1:20" ht="12" customHeight="1" x14ac:dyDescent="0.15">
      <c r="A31" s="39" t="s">
        <v>205</v>
      </c>
      <c r="B31" s="40">
        <v>0</v>
      </c>
      <c r="C31" s="40">
        <v>5</v>
      </c>
      <c r="D31" s="40">
        <v>5</v>
      </c>
      <c r="E31" s="40">
        <v>10</v>
      </c>
      <c r="F31" s="40">
        <v>5</v>
      </c>
      <c r="G31" s="40">
        <v>15</v>
      </c>
      <c r="H31" s="40">
        <v>30</v>
      </c>
      <c r="I31" s="40">
        <v>15</v>
      </c>
      <c r="J31" s="40">
        <v>45</v>
      </c>
      <c r="K31" s="40">
        <v>0</v>
      </c>
      <c r="L31" s="40">
        <v>0</v>
      </c>
      <c r="M31" s="40">
        <v>0</v>
      </c>
      <c r="N31" s="40">
        <v>0</v>
      </c>
      <c r="O31" s="40">
        <v>0</v>
      </c>
      <c r="P31" s="40">
        <v>0</v>
      </c>
      <c r="Q31" s="40">
        <v>40</v>
      </c>
      <c r="R31" s="40">
        <v>20</v>
      </c>
      <c r="S31" s="40">
        <v>60</v>
      </c>
      <c r="T31" s="55" t="s">
        <v>182</v>
      </c>
    </row>
    <row r="32" spans="1:20" ht="12" customHeight="1" x14ac:dyDescent="0.15">
      <c r="A32" s="39" t="s">
        <v>388</v>
      </c>
      <c r="B32" s="40">
        <v>5</v>
      </c>
      <c r="C32" s="40">
        <v>0</v>
      </c>
      <c r="D32" s="40">
        <v>5</v>
      </c>
      <c r="E32" s="40">
        <v>10</v>
      </c>
      <c r="F32" s="40">
        <v>5</v>
      </c>
      <c r="G32" s="40">
        <v>15</v>
      </c>
      <c r="H32" s="40">
        <v>35</v>
      </c>
      <c r="I32" s="40">
        <v>10</v>
      </c>
      <c r="J32" s="40">
        <v>50</v>
      </c>
      <c r="K32" s="40">
        <v>0</v>
      </c>
      <c r="L32" s="40">
        <v>0</v>
      </c>
      <c r="M32" s="40">
        <v>0</v>
      </c>
      <c r="N32" s="40">
        <v>0</v>
      </c>
      <c r="O32" s="40">
        <v>0</v>
      </c>
      <c r="P32" s="40">
        <v>0</v>
      </c>
      <c r="Q32" s="40">
        <v>50</v>
      </c>
      <c r="R32" s="40">
        <v>20</v>
      </c>
      <c r="S32" s="40">
        <v>70</v>
      </c>
      <c r="T32" s="55" t="s">
        <v>182</v>
      </c>
    </row>
    <row r="33" spans="1:20" ht="12" customHeight="1" x14ac:dyDescent="0.15">
      <c r="A33" s="39" t="s">
        <v>2</v>
      </c>
      <c r="B33" s="40">
        <v>25</v>
      </c>
      <c r="C33" s="40">
        <v>15</v>
      </c>
      <c r="D33" s="40">
        <v>40</v>
      </c>
      <c r="E33" s="40">
        <v>35</v>
      </c>
      <c r="F33" s="40">
        <v>10</v>
      </c>
      <c r="G33" s="40">
        <v>40</v>
      </c>
      <c r="H33" s="40">
        <v>50</v>
      </c>
      <c r="I33" s="40">
        <v>20</v>
      </c>
      <c r="J33" s="40">
        <v>70</v>
      </c>
      <c r="K33" s="40">
        <v>0</v>
      </c>
      <c r="L33" s="40">
        <v>0</v>
      </c>
      <c r="M33" s="40">
        <v>0</v>
      </c>
      <c r="N33" s="40">
        <v>0</v>
      </c>
      <c r="O33" s="40">
        <v>0</v>
      </c>
      <c r="P33" s="40">
        <v>0</v>
      </c>
      <c r="Q33" s="40">
        <v>110</v>
      </c>
      <c r="R33" s="40">
        <v>45</v>
      </c>
      <c r="S33" s="40">
        <v>150</v>
      </c>
      <c r="T33" s="55" t="s">
        <v>182</v>
      </c>
    </row>
    <row r="34" spans="1:20" ht="12" customHeight="1" x14ac:dyDescent="0.15">
      <c r="A34" s="39" t="s">
        <v>1</v>
      </c>
      <c r="B34" s="40">
        <v>0</v>
      </c>
      <c r="C34" s="40">
        <v>0</v>
      </c>
      <c r="D34" s="40">
        <v>0</v>
      </c>
      <c r="E34" s="40">
        <v>0</v>
      </c>
      <c r="F34" s="40">
        <v>0</v>
      </c>
      <c r="G34" s="40">
        <v>0</v>
      </c>
      <c r="H34" s="40">
        <v>5</v>
      </c>
      <c r="I34" s="40">
        <v>0</v>
      </c>
      <c r="J34" s="40">
        <v>5</v>
      </c>
      <c r="K34" s="40">
        <v>0</v>
      </c>
      <c r="L34" s="40">
        <v>0</v>
      </c>
      <c r="M34" s="40">
        <v>0</v>
      </c>
      <c r="N34" s="40">
        <v>0</v>
      </c>
      <c r="O34" s="40">
        <v>0</v>
      </c>
      <c r="P34" s="40">
        <v>0</v>
      </c>
      <c r="Q34" s="40">
        <v>5</v>
      </c>
      <c r="R34" s="40">
        <v>0</v>
      </c>
      <c r="S34" s="40">
        <v>10</v>
      </c>
      <c r="T34" s="55" t="s">
        <v>182</v>
      </c>
    </row>
    <row r="35" spans="1:20" ht="12" customHeight="1" x14ac:dyDescent="0.15">
      <c r="A35" s="39" t="s">
        <v>389</v>
      </c>
      <c r="B35" s="40">
        <v>0</v>
      </c>
      <c r="C35" s="40">
        <v>0</v>
      </c>
      <c r="D35" s="40">
        <v>0</v>
      </c>
      <c r="E35" s="40">
        <v>5</v>
      </c>
      <c r="F35" s="40">
        <v>0</v>
      </c>
      <c r="G35" s="40">
        <v>5</v>
      </c>
      <c r="H35" s="40">
        <v>0</v>
      </c>
      <c r="I35" s="40">
        <v>0</v>
      </c>
      <c r="J35" s="40">
        <v>5</v>
      </c>
      <c r="K35" s="40">
        <v>0</v>
      </c>
      <c r="L35" s="40">
        <v>0</v>
      </c>
      <c r="M35" s="40">
        <v>0</v>
      </c>
      <c r="N35" s="40">
        <v>0</v>
      </c>
      <c r="O35" s="40">
        <v>0</v>
      </c>
      <c r="P35" s="40">
        <v>0</v>
      </c>
      <c r="Q35" s="40">
        <v>5</v>
      </c>
      <c r="R35" s="40">
        <v>5</v>
      </c>
      <c r="S35" s="40">
        <v>10</v>
      </c>
      <c r="T35" s="55" t="s">
        <v>182</v>
      </c>
    </row>
    <row r="36" spans="1:20" ht="19.5" customHeight="1" x14ac:dyDescent="0.15">
      <c r="A36" s="39" t="s">
        <v>170</v>
      </c>
      <c r="B36" s="40">
        <v>125</v>
      </c>
      <c r="C36" s="40">
        <v>100</v>
      </c>
      <c r="D36" s="40">
        <v>225</v>
      </c>
      <c r="E36" s="40">
        <v>195</v>
      </c>
      <c r="F36" s="40">
        <v>145</v>
      </c>
      <c r="G36" s="40">
        <v>345</v>
      </c>
      <c r="H36" s="40">
        <v>385</v>
      </c>
      <c r="I36" s="40">
        <v>190</v>
      </c>
      <c r="J36" s="40">
        <v>580</v>
      </c>
      <c r="K36" s="40">
        <v>20</v>
      </c>
      <c r="L36" s="40">
        <v>10</v>
      </c>
      <c r="M36" s="40">
        <v>30</v>
      </c>
      <c r="N36" s="40">
        <v>0</v>
      </c>
      <c r="O36" s="40">
        <v>0</v>
      </c>
      <c r="P36" s="40">
        <v>0</v>
      </c>
      <c r="Q36" s="40">
        <v>730</v>
      </c>
      <c r="R36" s="40">
        <v>445</v>
      </c>
      <c r="S36" s="40">
        <v>1175</v>
      </c>
      <c r="T36" s="55" t="s">
        <v>182</v>
      </c>
    </row>
    <row r="37" spans="1:20"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55"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dimension ref="A1:R19"/>
  <sheetViews>
    <sheetView showGridLines="0" zoomScale="145" zoomScaleNormal="145" workbookViewId="0">
      <selection activeCell="H26" sqref="H26"/>
    </sheetView>
  </sheetViews>
  <sheetFormatPr baseColWidth="10" defaultColWidth="11.42578125" defaultRowHeight="9" x14ac:dyDescent="0.15"/>
  <cols>
    <col min="1" max="1" width="26.42578125" style="75" customWidth="1"/>
    <col min="2" max="3" width="7" style="75" customWidth="1"/>
    <col min="4" max="4" width="7.42578125" style="75" customWidth="1"/>
    <col min="5" max="6" width="7" style="75" customWidth="1"/>
    <col min="7" max="7" width="7.42578125" style="75" customWidth="1"/>
    <col min="8" max="9" width="7" style="75" customWidth="1"/>
    <col min="10" max="10" width="7.42578125" style="75" customWidth="1"/>
    <col min="11" max="12" width="7" style="75" customWidth="1"/>
    <col min="13" max="13" width="7.42578125" style="75" customWidth="1"/>
    <col min="14" max="15" width="7" style="75" customWidth="1"/>
    <col min="16" max="16" width="8.42578125" style="75" customWidth="1"/>
    <col min="17" max="17" width="2.85546875" style="75" customWidth="1"/>
    <col min="18" max="16384" width="11.42578125" style="75"/>
  </cols>
  <sheetData>
    <row r="1" spans="1:18" s="96" customFormat="1" ht="12" customHeight="1" x14ac:dyDescent="0.2">
      <c r="A1" s="341" t="s">
        <v>185</v>
      </c>
      <c r="B1" s="341"/>
      <c r="C1" s="341"/>
      <c r="D1" s="341"/>
      <c r="E1" s="341"/>
      <c r="F1" s="341"/>
      <c r="G1" s="341"/>
      <c r="H1" s="341"/>
      <c r="I1" s="341"/>
      <c r="J1" s="341"/>
      <c r="K1" s="341"/>
      <c r="L1" s="341"/>
      <c r="M1" s="341"/>
      <c r="N1" s="341"/>
      <c r="O1" s="341"/>
      <c r="P1" s="341"/>
      <c r="Q1" s="55" t="s">
        <v>182</v>
      </c>
    </row>
    <row r="2" spans="1:18" s="96" customFormat="1" ht="36.75" customHeight="1" x14ac:dyDescent="0.2">
      <c r="A2" s="372" t="s">
        <v>916</v>
      </c>
      <c r="B2" s="372"/>
      <c r="C2" s="372"/>
      <c r="D2" s="372"/>
      <c r="E2" s="372"/>
      <c r="F2" s="372"/>
      <c r="G2" s="372"/>
      <c r="H2" s="372" t="s">
        <v>465</v>
      </c>
      <c r="I2" s="372"/>
      <c r="J2" s="372"/>
      <c r="K2" s="372"/>
      <c r="L2" s="372"/>
      <c r="M2" s="372"/>
      <c r="N2" s="372"/>
      <c r="O2" s="372"/>
      <c r="P2" s="372"/>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67" t="s">
        <v>466</v>
      </c>
      <c r="B4" s="384" t="s">
        <v>76</v>
      </c>
      <c r="C4" s="384"/>
      <c r="D4" s="384"/>
      <c r="E4" s="384"/>
      <c r="F4" s="384"/>
      <c r="G4" s="384"/>
      <c r="H4" s="384" t="s">
        <v>76</v>
      </c>
      <c r="I4" s="384"/>
      <c r="J4" s="384"/>
      <c r="K4" s="384"/>
      <c r="L4" s="384"/>
      <c r="M4" s="385"/>
      <c r="N4" s="343" t="s">
        <v>68</v>
      </c>
      <c r="O4" s="343"/>
      <c r="P4" s="343"/>
      <c r="Q4" s="55" t="s">
        <v>182</v>
      </c>
    </row>
    <row r="5" spans="1:18" ht="12" customHeight="1" x14ac:dyDescent="0.15">
      <c r="A5" s="368"/>
      <c r="B5" s="384" t="s">
        <v>273</v>
      </c>
      <c r="C5" s="384"/>
      <c r="D5" s="385"/>
      <c r="E5" s="383" t="s">
        <v>274</v>
      </c>
      <c r="F5" s="384"/>
      <c r="G5" s="385"/>
      <c r="H5" s="383" t="s">
        <v>275</v>
      </c>
      <c r="I5" s="384"/>
      <c r="J5" s="385"/>
      <c r="K5" s="383" t="s">
        <v>276</v>
      </c>
      <c r="L5" s="384"/>
      <c r="M5" s="385"/>
      <c r="N5" s="345"/>
      <c r="O5" s="345"/>
      <c r="P5" s="345"/>
      <c r="Q5" s="55" t="s">
        <v>182</v>
      </c>
    </row>
    <row r="6" spans="1:18" ht="12" customHeight="1" x14ac:dyDescent="0.15">
      <c r="A6" s="368"/>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69"/>
      <c r="B7" s="384" t="s">
        <v>49</v>
      </c>
      <c r="C7" s="384"/>
      <c r="D7" s="384"/>
      <c r="E7" s="384"/>
      <c r="F7" s="384"/>
      <c r="G7" s="384"/>
      <c r="H7" s="384" t="s">
        <v>49</v>
      </c>
      <c r="I7" s="384"/>
      <c r="J7" s="384"/>
      <c r="K7" s="384"/>
      <c r="L7" s="384"/>
      <c r="M7" s="384"/>
      <c r="N7" s="384"/>
      <c r="O7" s="384"/>
      <c r="P7" s="384"/>
      <c r="Q7" s="55" t="s">
        <v>182</v>
      </c>
    </row>
    <row r="8" spans="1:18" ht="6" customHeight="1" x14ac:dyDescent="0.15">
      <c r="A8" s="35" t="s">
        <v>467</v>
      </c>
      <c r="B8" s="35" t="s">
        <v>277</v>
      </c>
      <c r="C8" s="35" t="s">
        <v>278</v>
      </c>
      <c r="D8" s="35" t="s">
        <v>279</v>
      </c>
      <c r="E8" s="35" t="s">
        <v>280</v>
      </c>
      <c r="F8" s="35" t="s">
        <v>281</v>
      </c>
      <c r="G8" s="35" t="s">
        <v>282</v>
      </c>
      <c r="H8" s="35" t="s">
        <v>283</v>
      </c>
      <c r="I8" s="35" t="s">
        <v>284</v>
      </c>
      <c r="J8" s="35" t="s">
        <v>285</v>
      </c>
      <c r="K8" s="35" t="s">
        <v>460</v>
      </c>
      <c r="L8" s="35" t="s">
        <v>461</v>
      </c>
      <c r="M8" s="35" t="s">
        <v>462</v>
      </c>
      <c r="N8" s="35" t="s">
        <v>685</v>
      </c>
      <c r="O8" s="35" t="s">
        <v>686</v>
      </c>
      <c r="P8" s="35" t="s">
        <v>286</v>
      </c>
      <c r="Q8" s="55" t="s">
        <v>182</v>
      </c>
    </row>
    <row r="9" spans="1:18" ht="12" customHeight="1" x14ac:dyDescent="0.15">
      <c r="A9" s="229" t="s">
        <v>68</v>
      </c>
      <c r="B9" s="179">
        <v>19140</v>
      </c>
      <c r="C9" s="179">
        <v>24570</v>
      </c>
      <c r="D9" s="179">
        <v>43710</v>
      </c>
      <c r="E9" s="179">
        <v>28485</v>
      </c>
      <c r="F9" s="179">
        <v>51005</v>
      </c>
      <c r="G9" s="179">
        <v>79485</v>
      </c>
      <c r="H9" s="179">
        <v>5040</v>
      </c>
      <c r="I9" s="179">
        <v>6375</v>
      </c>
      <c r="J9" s="179">
        <v>11415</v>
      </c>
      <c r="K9" s="179">
        <v>500</v>
      </c>
      <c r="L9" s="179">
        <v>160</v>
      </c>
      <c r="M9" s="179">
        <v>660</v>
      </c>
      <c r="N9" s="179">
        <v>53160</v>
      </c>
      <c r="O9" s="179">
        <v>82110</v>
      </c>
      <c r="P9" s="179">
        <v>135270</v>
      </c>
      <c r="Q9" s="217" t="s">
        <v>182</v>
      </c>
      <c r="R9" s="218"/>
    </row>
    <row r="10" spans="1:18" ht="12" customHeight="1" x14ac:dyDescent="0.15">
      <c r="A10" s="229" t="s">
        <v>468</v>
      </c>
      <c r="B10" s="179">
        <v>15015</v>
      </c>
      <c r="C10" s="179">
        <v>21020</v>
      </c>
      <c r="D10" s="179">
        <v>36035</v>
      </c>
      <c r="E10" s="179">
        <v>0</v>
      </c>
      <c r="F10" s="179">
        <v>0</v>
      </c>
      <c r="G10" s="179">
        <v>0</v>
      </c>
      <c r="H10" s="179">
        <v>0</v>
      </c>
      <c r="I10" s="179">
        <v>0</v>
      </c>
      <c r="J10" s="179">
        <v>0</v>
      </c>
      <c r="K10" s="179">
        <v>0</v>
      </c>
      <c r="L10" s="179">
        <v>0</v>
      </c>
      <c r="M10" s="179">
        <v>0</v>
      </c>
      <c r="N10" s="179">
        <v>15015</v>
      </c>
      <c r="O10" s="179">
        <v>21020</v>
      </c>
      <c r="P10" s="179">
        <v>36035</v>
      </c>
      <c r="Q10" s="217" t="s">
        <v>182</v>
      </c>
      <c r="R10" s="218"/>
    </row>
    <row r="11" spans="1:18" ht="12" customHeight="1" x14ac:dyDescent="0.15">
      <c r="A11" s="229" t="s">
        <v>716</v>
      </c>
      <c r="B11" s="179">
        <v>1295</v>
      </c>
      <c r="C11" s="179">
        <v>1500</v>
      </c>
      <c r="D11" s="179">
        <v>2795</v>
      </c>
      <c r="E11" s="179">
        <v>0</v>
      </c>
      <c r="F11" s="179">
        <v>0</v>
      </c>
      <c r="G11" s="179">
        <v>0</v>
      </c>
      <c r="H11" s="179">
        <v>0</v>
      </c>
      <c r="I11" s="179">
        <v>0</v>
      </c>
      <c r="J11" s="179">
        <v>0</v>
      </c>
      <c r="K11" s="179">
        <v>0</v>
      </c>
      <c r="L11" s="179">
        <v>0</v>
      </c>
      <c r="M11" s="179">
        <v>0</v>
      </c>
      <c r="N11" s="179">
        <v>1295</v>
      </c>
      <c r="O11" s="179">
        <v>1500</v>
      </c>
      <c r="P11" s="179">
        <v>2795</v>
      </c>
      <c r="Q11" s="217" t="s">
        <v>182</v>
      </c>
      <c r="R11" s="218"/>
    </row>
    <row r="12" spans="1:18" ht="12" customHeight="1" x14ac:dyDescent="0.15">
      <c r="A12" s="39" t="s">
        <v>469</v>
      </c>
      <c r="B12" s="40">
        <v>2170</v>
      </c>
      <c r="C12" s="40">
        <v>865</v>
      </c>
      <c r="D12" s="40">
        <v>3035</v>
      </c>
      <c r="E12" s="40">
        <v>0</v>
      </c>
      <c r="F12" s="40">
        <v>0</v>
      </c>
      <c r="G12" s="40">
        <v>0</v>
      </c>
      <c r="H12" s="40">
        <v>0</v>
      </c>
      <c r="I12" s="40">
        <v>0</v>
      </c>
      <c r="J12" s="40">
        <v>0</v>
      </c>
      <c r="K12" s="40">
        <v>0</v>
      </c>
      <c r="L12" s="40">
        <v>0</v>
      </c>
      <c r="M12" s="40">
        <v>0</v>
      </c>
      <c r="N12" s="40">
        <v>2170</v>
      </c>
      <c r="O12" s="40">
        <v>865</v>
      </c>
      <c r="P12" s="40">
        <v>3035</v>
      </c>
      <c r="Q12" s="55" t="s">
        <v>182</v>
      </c>
    </row>
    <row r="13" spans="1:18" ht="12" customHeight="1" x14ac:dyDescent="0.15">
      <c r="A13" s="39" t="s">
        <v>470</v>
      </c>
      <c r="B13" s="40">
        <v>660</v>
      </c>
      <c r="C13" s="40">
        <v>1185</v>
      </c>
      <c r="D13" s="40">
        <v>1845</v>
      </c>
      <c r="E13" s="40">
        <v>0</v>
      </c>
      <c r="F13" s="40">
        <v>0</v>
      </c>
      <c r="G13" s="40">
        <v>0</v>
      </c>
      <c r="H13" s="40">
        <v>0</v>
      </c>
      <c r="I13" s="40">
        <v>0</v>
      </c>
      <c r="J13" s="40">
        <v>0</v>
      </c>
      <c r="K13" s="40">
        <v>0</v>
      </c>
      <c r="L13" s="40">
        <v>0</v>
      </c>
      <c r="M13" s="40">
        <v>0</v>
      </c>
      <c r="N13" s="40">
        <v>660</v>
      </c>
      <c r="O13" s="40">
        <v>1185</v>
      </c>
      <c r="P13" s="40">
        <v>1845</v>
      </c>
      <c r="Q13" s="55" t="s">
        <v>182</v>
      </c>
    </row>
    <row r="14" spans="1:18" ht="12" customHeight="1" x14ac:dyDescent="0.15">
      <c r="A14" s="39" t="s">
        <v>471</v>
      </c>
      <c r="B14" s="40">
        <v>0</v>
      </c>
      <c r="C14" s="40">
        <v>0</v>
      </c>
      <c r="D14" s="40">
        <v>0</v>
      </c>
      <c r="E14" s="40">
        <v>26675</v>
      </c>
      <c r="F14" s="40">
        <v>47595</v>
      </c>
      <c r="G14" s="40">
        <v>74265</v>
      </c>
      <c r="H14" s="40">
        <v>0</v>
      </c>
      <c r="I14" s="40">
        <v>0</v>
      </c>
      <c r="J14" s="40">
        <v>0</v>
      </c>
      <c r="K14" s="40">
        <v>0</v>
      </c>
      <c r="L14" s="40">
        <v>0</v>
      </c>
      <c r="M14" s="40">
        <v>0</v>
      </c>
      <c r="N14" s="40">
        <v>26675</v>
      </c>
      <c r="O14" s="40">
        <v>47595</v>
      </c>
      <c r="P14" s="40">
        <v>74265</v>
      </c>
      <c r="Q14" s="55" t="s">
        <v>182</v>
      </c>
    </row>
    <row r="15" spans="1:18" ht="12" customHeight="1" x14ac:dyDescent="0.15">
      <c r="A15" s="39" t="s">
        <v>472</v>
      </c>
      <c r="B15" s="40">
        <v>0</v>
      </c>
      <c r="C15" s="40">
        <v>0</v>
      </c>
      <c r="D15" s="40">
        <v>0</v>
      </c>
      <c r="E15" s="40">
        <v>1810</v>
      </c>
      <c r="F15" s="40">
        <v>3410</v>
      </c>
      <c r="G15" s="40">
        <v>5220</v>
      </c>
      <c r="H15" s="40">
        <v>0</v>
      </c>
      <c r="I15" s="40">
        <v>0</v>
      </c>
      <c r="J15" s="40">
        <v>0</v>
      </c>
      <c r="K15" s="40">
        <v>0</v>
      </c>
      <c r="L15" s="40">
        <v>0</v>
      </c>
      <c r="M15" s="40">
        <v>0</v>
      </c>
      <c r="N15" s="40">
        <v>1810</v>
      </c>
      <c r="O15" s="40">
        <v>3410</v>
      </c>
      <c r="P15" s="40">
        <v>5220</v>
      </c>
      <c r="Q15" s="55" t="s">
        <v>182</v>
      </c>
    </row>
    <row r="16" spans="1:18" ht="12" customHeight="1" x14ac:dyDescent="0.15">
      <c r="A16" s="39" t="s">
        <v>473</v>
      </c>
      <c r="B16" s="40">
        <v>0</v>
      </c>
      <c r="C16" s="40">
        <v>0</v>
      </c>
      <c r="D16" s="40">
        <v>0</v>
      </c>
      <c r="E16" s="40">
        <v>0</v>
      </c>
      <c r="F16" s="40">
        <v>0</v>
      </c>
      <c r="G16" s="40">
        <v>0</v>
      </c>
      <c r="H16" s="40">
        <v>4665</v>
      </c>
      <c r="I16" s="40">
        <v>5780</v>
      </c>
      <c r="J16" s="40">
        <v>10445</v>
      </c>
      <c r="K16" s="40">
        <v>0</v>
      </c>
      <c r="L16" s="40">
        <v>0</v>
      </c>
      <c r="M16" s="40">
        <v>0</v>
      </c>
      <c r="N16" s="40">
        <v>4665</v>
      </c>
      <c r="O16" s="40">
        <v>5780</v>
      </c>
      <c r="P16" s="40">
        <v>10445</v>
      </c>
      <c r="Q16" s="55" t="s">
        <v>182</v>
      </c>
    </row>
    <row r="17" spans="1:17" ht="12" customHeight="1" x14ac:dyDescent="0.15">
      <c r="A17" s="39" t="s">
        <v>474</v>
      </c>
      <c r="B17" s="40">
        <v>0</v>
      </c>
      <c r="C17" s="40">
        <v>0</v>
      </c>
      <c r="D17" s="40">
        <v>0</v>
      </c>
      <c r="E17" s="40">
        <v>0</v>
      </c>
      <c r="F17" s="40">
        <v>0</v>
      </c>
      <c r="G17" s="40">
        <v>0</v>
      </c>
      <c r="H17" s="40">
        <v>375</v>
      </c>
      <c r="I17" s="40">
        <v>600</v>
      </c>
      <c r="J17" s="40">
        <v>975</v>
      </c>
      <c r="K17" s="40">
        <v>0</v>
      </c>
      <c r="L17" s="40">
        <v>0</v>
      </c>
      <c r="M17" s="40">
        <v>0</v>
      </c>
      <c r="N17" s="40">
        <v>375</v>
      </c>
      <c r="O17" s="40">
        <v>600</v>
      </c>
      <c r="P17" s="40">
        <v>975</v>
      </c>
      <c r="Q17" s="55" t="s">
        <v>182</v>
      </c>
    </row>
    <row r="18" spans="1:17" ht="12" customHeight="1" x14ac:dyDescent="0.15">
      <c r="A18" s="39" t="s">
        <v>475</v>
      </c>
      <c r="B18" s="40">
        <v>0</v>
      </c>
      <c r="C18" s="40">
        <v>0</v>
      </c>
      <c r="D18" s="40">
        <v>0</v>
      </c>
      <c r="E18" s="40">
        <v>0</v>
      </c>
      <c r="F18" s="40">
        <v>0</v>
      </c>
      <c r="G18" s="40">
        <v>0</v>
      </c>
      <c r="H18" s="40">
        <v>0</v>
      </c>
      <c r="I18" s="40">
        <v>0</v>
      </c>
      <c r="J18" s="40">
        <v>0</v>
      </c>
      <c r="K18" s="40">
        <v>500</v>
      </c>
      <c r="L18" s="40">
        <v>160</v>
      </c>
      <c r="M18" s="40">
        <v>660</v>
      </c>
      <c r="N18" s="40">
        <v>500</v>
      </c>
      <c r="O18" s="40">
        <v>160</v>
      </c>
      <c r="P18" s="40">
        <v>660</v>
      </c>
      <c r="Q18" s="55" t="s">
        <v>182</v>
      </c>
    </row>
    <row r="19" spans="1:17" ht="6" customHeight="1" x14ac:dyDescent="0.15">
      <c r="A19" s="32" t="s">
        <v>208</v>
      </c>
      <c r="B19" s="32" t="s">
        <v>208</v>
      </c>
      <c r="C19" s="32" t="s">
        <v>208</v>
      </c>
      <c r="D19" s="32" t="s">
        <v>208</v>
      </c>
      <c r="E19" s="32" t="s">
        <v>208</v>
      </c>
      <c r="F19" s="32" t="s">
        <v>208</v>
      </c>
      <c r="G19" s="32" t="s">
        <v>208</v>
      </c>
      <c r="H19" s="32" t="s">
        <v>208</v>
      </c>
      <c r="I19" s="32" t="s">
        <v>208</v>
      </c>
      <c r="J19" s="32" t="s">
        <v>208</v>
      </c>
      <c r="K19" s="32" t="s">
        <v>208</v>
      </c>
      <c r="L19" s="32" t="s">
        <v>208</v>
      </c>
      <c r="M19" s="32" t="s">
        <v>208</v>
      </c>
      <c r="N19" s="32" t="s">
        <v>208</v>
      </c>
      <c r="O19" s="32" t="s">
        <v>208</v>
      </c>
      <c r="P19" s="32" t="s">
        <v>208</v>
      </c>
      <c r="Q19"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dimension ref="A1:U24"/>
  <sheetViews>
    <sheetView showGridLines="0" zoomScale="145" zoomScaleNormal="145" workbookViewId="0">
      <selection activeCell="G28" sqref="G28"/>
    </sheetView>
  </sheetViews>
  <sheetFormatPr baseColWidth="10" defaultColWidth="11.42578125" defaultRowHeight="9" x14ac:dyDescent="0.15"/>
  <cols>
    <col min="1" max="1" width="25.28515625" style="75" customWidth="1"/>
    <col min="2" max="2" width="5.7109375" style="75" customWidth="1"/>
    <col min="3" max="3" width="6.28515625" style="75" customWidth="1"/>
    <col min="4" max="4" width="6.42578125" style="75" customWidth="1"/>
    <col min="5" max="7" width="6.28515625" style="75" customWidth="1"/>
    <col min="8" max="8" width="5.7109375" style="75" customWidth="1"/>
    <col min="9" max="10" width="6.42578125" style="75" customWidth="1"/>
    <col min="11" max="11" width="5.7109375" style="75" customWidth="1"/>
    <col min="12" max="13" width="6.42578125" style="75" customWidth="1"/>
    <col min="14" max="19" width="5.7109375" style="75" customWidth="1"/>
    <col min="20" max="20" width="2.85546875" style="75" customWidth="1"/>
    <col min="21" max="16384" width="11.42578125" style="75"/>
  </cols>
  <sheetData>
    <row r="1" spans="1:21" s="96" customFormat="1" ht="12" customHeight="1" x14ac:dyDescent="0.2">
      <c r="A1" s="341" t="s">
        <v>185</v>
      </c>
      <c r="B1" s="341"/>
      <c r="C1" s="341"/>
      <c r="D1" s="341"/>
      <c r="E1" s="341"/>
      <c r="F1" s="341"/>
      <c r="G1" s="341"/>
      <c r="H1" s="341"/>
      <c r="I1" s="341"/>
      <c r="J1" s="341"/>
      <c r="K1" s="341"/>
      <c r="L1" s="341"/>
      <c r="M1" s="341"/>
      <c r="N1" s="341"/>
      <c r="O1" s="341"/>
      <c r="P1" s="341"/>
      <c r="Q1" s="341"/>
      <c r="R1" s="341"/>
      <c r="S1" s="341"/>
      <c r="T1" s="32" t="s">
        <v>182</v>
      </c>
    </row>
    <row r="2" spans="1:21" s="96" customFormat="1" ht="27.75" customHeight="1" x14ac:dyDescent="0.2">
      <c r="A2" s="372" t="s">
        <v>919</v>
      </c>
      <c r="B2" s="372"/>
      <c r="C2" s="372"/>
      <c r="D2" s="372"/>
      <c r="E2" s="372"/>
      <c r="F2" s="372"/>
      <c r="G2" s="372"/>
      <c r="H2" s="372"/>
      <c r="I2" s="372"/>
      <c r="J2" s="372"/>
      <c r="K2" s="372"/>
      <c r="L2" s="372"/>
      <c r="M2" s="372"/>
      <c r="N2" s="372"/>
      <c r="O2" s="372"/>
      <c r="P2" s="372"/>
      <c r="Q2" s="372"/>
      <c r="R2" s="372"/>
      <c r="S2" s="372"/>
      <c r="T2" s="32" t="s">
        <v>182</v>
      </c>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32" t="s">
        <v>182</v>
      </c>
    </row>
    <row r="4" spans="1:21" ht="11.25" customHeight="1" x14ac:dyDescent="0.15">
      <c r="A4" s="395" t="s">
        <v>466</v>
      </c>
      <c r="B4" s="221"/>
      <c r="C4" s="221"/>
      <c r="D4" s="221"/>
      <c r="E4" s="221"/>
      <c r="F4" s="221"/>
      <c r="G4" s="221"/>
      <c r="H4" s="221" t="s">
        <v>76</v>
      </c>
      <c r="I4" s="221"/>
      <c r="J4" s="221"/>
      <c r="K4" s="221"/>
      <c r="L4" s="221"/>
      <c r="M4" s="222"/>
      <c r="N4" s="401" t="s">
        <v>77</v>
      </c>
      <c r="O4" s="402"/>
      <c r="P4" s="403"/>
      <c r="Q4" s="398" t="s">
        <v>68</v>
      </c>
      <c r="R4" s="398"/>
      <c r="S4" s="398"/>
      <c r="T4" s="32" t="s">
        <v>182</v>
      </c>
    </row>
    <row r="5" spans="1:21" ht="18" customHeight="1" x14ac:dyDescent="0.15">
      <c r="A5" s="396"/>
      <c r="B5" s="380" t="s">
        <v>628</v>
      </c>
      <c r="C5" s="380"/>
      <c r="D5" s="381"/>
      <c r="E5" s="380" t="s">
        <v>629</v>
      </c>
      <c r="F5" s="380"/>
      <c r="G5" s="381"/>
      <c r="H5" s="400" t="s">
        <v>630</v>
      </c>
      <c r="I5" s="380"/>
      <c r="J5" s="381"/>
      <c r="K5" s="380" t="s">
        <v>631</v>
      </c>
      <c r="L5" s="380"/>
      <c r="M5" s="381"/>
      <c r="N5" s="404"/>
      <c r="O5" s="405"/>
      <c r="P5" s="397"/>
      <c r="Q5" s="394"/>
      <c r="R5" s="394"/>
      <c r="S5" s="399"/>
      <c r="T5" s="32" t="s">
        <v>182</v>
      </c>
    </row>
    <row r="6" spans="1:21" ht="18" customHeight="1" x14ac:dyDescent="0.15">
      <c r="A6" s="396"/>
      <c r="B6" s="224" t="s">
        <v>512</v>
      </c>
      <c r="C6" s="225" t="s">
        <v>65</v>
      </c>
      <c r="D6" s="226" t="s">
        <v>513</v>
      </c>
      <c r="E6" s="224" t="s">
        <v>512</v>
      </c>
      <c r="F6" s="225" t="s">
        <v>65</v>
      </c>
      <c r="G6" s="226" t="s">
        <v>513</v>
      </c>
      <c r="H6" s="224" t="s">
        <v>512</v>
      </c>
      <c r="I6" s="225" t="s">
        <v>65</v>
      </c>
      <c r="J6" s="226" t="s">
        <v>513</v>
      </c>
      <c r="K6" s="224" t="s">
        <v>512</v>
      </c>
      <c r="L6" s="225" t="s">
        <v>65</v>
      </c>
      <c r="M6" s="226" t="s">
        <v>513</v>
      </c>
      <c r="N6" s="224" t="s">
        <v>512</v>
      </c>
      <c r="O6" s="225" t="s">
        <v>65</v>
      </c>
      <c r="P6" s="226" t="s">
        <v>513</v>
      </c>
      <c r="Q6" s="224" t="s">
        <v>512</v>
      </c>
      <c r="R6" s="227" t="s">
        <v>65</v>
      </c>
      <c r="S6" s="228" t="s">
        <v>513</v>
      </c>
      <c r="T6" s="32" t="s">
        <v>182</v>
      </c>
    </row>
    <row r="7" spans="1:21" ht="14.25" customHeight="1" x14ac:dyDescent="0.15">
      <c r="A7" s="397"/>
      <c r="B7" s="380"/>
      <c r="C7" s="380"/>
      <c r="D7" s="380"/>
      <c r="E7" s="380"/>
      <c r="F7" s="380"/>
      <c r="G7" s="380"/>
      <c r="H7" s="380" t="s">
        <v>49</v>
      </c>
      <c r="I7" s="380"/>
      <c r="J7" s="380"/>
      <c r="K7" s="380"/>
      <c r="L7" s="380"/>
      <c r="M7" s="380"/>
      <c r="N7" s="393"/>
      <c r="O7" s="393"/>
      <c r="P7" s="393"/>
      <c r="Q7" s="380"/>
      <c r="R7" s="380"/>
      <c r="S7" s="394"/>
      <c r="T7" s="32" t="s">
        <v>182</v>
      </c>
    </row>
    <row r="8" spans="1:21" ht="6" customHeight="1" x14ac:dyDescent="0.15">
      <c r="A8" s="35" t="s">
        <v>467</v>
      </c>
      <c r="B8" s="35" t="s">
        <v>287</v>
      </c>
      <c r="C8" s="35" t="s">
        <v>297</v>
      </c>
      <c r="D8" s="35" t="s">
        <v>288</v>
      </c>
      <c r="E8" s="35" t="s">
        <v>289</v>
      </c>
      <c r="F8" s="35" t="s">
        <v>476</v>
      </c>
      <c r="G8" s="35" t="s">
        <v>290</v>
      </c>
      <c r="H8" s="35" t="s">
        <v>291</v>
      </c>
      <c r="I8" s="35" t="s">
        <v>477</v>
      </c>
      <c r="J8" s="35" t="s">
        <v>292</v>
      </c>
      <c r="K8" s="35" t="s">
        <v>293</v>
      </c>
      <c r="L8" s="35" t="s">
        <v>478</v>
      </c>
      <c r="M8" s="35" t="s">
        <v>294</v>
      </c>
      <c r="N8" s="35" t="s">
        <v>295</v>
      </c>
      <c r="O8" s="35" t="s">
        <v>296</v>
      </c>
      <c r="P8" s="35" t="s">
        <v>690</v>
      </c>
      <c r="Q8" s="35" t="s">
        <v>687</v>
      </c>
      <c r="R8" s="35" t="s">
        <v>688</v>
      </c>
      <c r="S8" s="35" t="s">
        <v>689</v>
      </c>
      <c r="T8" s="32" t="s">
        <v>182</v>
      </c>
    </row>
    <row r="9" spans="1:21" ht="12" customHeight="1" x14ac:dyDescent="0.15">
      <c r="A9" s="229" t="s">
        <v>68</v>
      </c>
      <c r="B9" s="179">
        <v>11995</v>
      </c>
      <c r="C9" s="179">
        <v>12045</v>
      </c>
      <c r="D9" s="179">
        <v>24040</v>
      </c>
      <c r="E9" s="179">
        <v>8805</v>
      </c>
      <c r="F9" s="179">
        <v>11975</v>
      </c>
      <c r="G9" s="179">
        <v>20785</v>
      </c>
      <c r="H9" s="179">
        <v>11725</v>
      </c>
      <c r="I9" s="179">
        <v>27885</v>
      </c>
      <c r="J9" s="179">
        <v>39610</v>
      </c>
      <c r="K9" s="179">
        <v>1790</v>
      </c>
      <c r="L9" s="179">
        <v>2095</v>
      </c>
      <c r="M9" s="179">
        <v>3885</v>
      </c>
      <c r="N9" s="179">
        <v>1025</v>
      </c>
      <c r="O9" s="179">
        <v>1070</v>
      </c>
      <c r="P9" s="179">
        <v>2095</v>
      </c>
      <c r="Q9" s="179">
        <v>42180</v>
      </c>
      <c r="R9" s="179">
        <v>68425</v>
      </c>
      <c r="S9" s="179">
        <v>110605</v>
      </c>
      <c r="T9" s="32" t="s">
        <v>182</v>
      </c>
      <c r="U9" s="218"/>
    </row>
    <row r="10" spans="1:21" ht="12" customHeight="1" x14ac:dyDescent="0.15">
      <c r="A10" s="229" t="s">
        <v>80</v>
      </c>
      <c r="B10" s="179">
        <v>0</v>
      </c>
      <c r="C10" s="179">
        <v>0</v>
      </c>
      <c r="D10" s="179">
        <v>0</v>
      </c>
      <c r="E10" s="179">
        <v>0</v>
      </c>
      <c r="F10" s="179">
        <v>0</v>
      </c>
      <c r="G10" s="179">
        <v>0</v>
      </c>
      <c r="H10" s="179">
        <v>0</v>
      </c>
      <c r="I10" s="179">
        <v>0</v>
      </c>
      <c r="J10" s="179">
        <v>0</v>
      </c>
      <c r="K10" s="179">
        <v>0</v>
      </c>
      <c r="L10" s="179">
        <v>0</v>
      </c>
      <c r="M10" s="179">
        <v>0</v>
      </c>
      <c r="N10" s="179">
        <v>0</v>
      </c>
      <c r="O10" s="179">
        <v>0</v>
      </c>
      <c r="P10" s="179">
        <v>0</v>
      </c>
      <c r="Q10" s="179">
        <v>6840</v>
      </c>
      <c r="R10" s="179">
        <v>13355</v>
      </c>
      <c r="S10" s="179">
        <v>20190</v>
      </c>
      <c r="T10" s="32" t="s">
        <v>182</v>
      </c>
      <c r="U10" s="218"/>
    </row>
    <row r="11" spans="1:21" ht="12" customHeight="1" x14ac:dyDescent="0.15">
      <c r="A11" s="229" t="s">
        <v>479</v>
      </c>
      <c r="B11" s="179">
        <v>305</v>
      </c>
      <c r="C11" s="179">
        <v>105</v>
      </c>
      <c r="D11" s="179">
        <v>410</v>
      </c>
      <c r="E11" s="179">
        <v>0</v>
      </c>
      <c r="F11" s="179">
        <v>0</v>
      </c>
      <c r="G11" s="179">
        <v>0</v>
      </c>
      <c r="H11" s="179">
        <v>0</v>
      </c>
      <c r="I11" s="179">
        <v>0</v>
      </c>
      <c r="J11" s="179">
        <v>0</v>
      </c>
      <c r="K11" s="179">
        <v>0</v>
      </c>
      <c r="L11" s="179">
        <v>0</v>
      </c>
      <c r="M11" s="179">
        <v>0</v>
      </c>
      <c r="N11" s="179">
        <v>0</v>
      </c>
      <c r="O11" s="179">
        <v>0</v>
      </c>
      <c r="P11" s="179">
        <v>0</v>
      </c>
      <c r="Q11" s="179">
        <v>305</v>
      </c>
      <c r="R11" s="179">
        <v>105</v>
      </c>
      <c r="S11" s="179">
        <v>410</v>
      </c>
      <c r="T11" s="32" t="s">
        <v>182</v>
      </c>
      <c r="U11" s="218"/>
    </row>
    <row r="12" spans="1:21" ht="12" customHeight="1" x14ac:dyDescent="0.15">
      <c r="A12" s="229" t="s">
        <v>468</v>
      </c>
      <c r="B12" s="179">
        <v>11155</v>
      </c>
      <c r="C12" s="179">
        <v>11180</v>
      </c>
      <c r="D12" s="179">
        <v>22335</v>
      </c>
      <c r="E12" s="179">
        <v>0</v>
      </c>
      <c r="F12" s="179">
        <v>0</v>
      </c>
      <c r="G12" s="179">
        <v>0</v>
      </c>
      <c r="H12" s="179">
        <v>0</v>
      </c>
      <c r="I12" s="179">
        <v>0</v>
      </c>
      <c r="J12" s="179">
        <v>0</v>
      </c>
      <c r="K12" s="179">
        <v>0</v>
      </c>
      <c r="L12" s="179">
        <v>0</v>
      </c>
      <c r="M12" s="179">
        <v>0</v>
      </c>
      <c r="N12" s="179">
        <v>0</v>
      </c>
      <c r="O12" s="179">
        <v>0</v>
      </c>
      <c r="P12" s="179">
        <v>0</v>
      </c>
      <c r="Q12" s="179">
        <v>11155</v>
      </c>
      <c r="R12" s="179">
        <v>11180</v>
      </c>
      <c r="S12" s="179">
        <v>22335</v>
      </c>
      <c r="T12" s="32" t="s">
        <v>182</v>
      </c>
      <c r="U12" s="218"/>
    </row>
    <row r="13" spans="1:21" ht="12" customHeight="1" x14ac:dyDescent="0.15">
      <c r="A13" s="229" t="s">
        <v>470</v>
      </c>
      <c r="B13" s="179">
        <v>530</v>
      </c>
      <c r="C13" s="179">
        <v>760</v>
      </c>
      <c r="D13" s="179">
        <v>1290</v>
      </c>
      <c r="E13" s="179">
        <v>0</v>
      </c>
      <c r="F13" s="179">
        <v>0</v>
      </c>
      <c r="G13" s="179">
        <v>0</v>
      </c>
      <c r="H13" s="179">
        <v>0</v>
      </c>
      <c r="I13" s="179">
        <v>0</v>
      </c>
      <c r="J13" s="179">
        <v>0</v>
      </c>
      <c r="K13" s="179">
        <v>0</v>
      </c>
      <c r="L13" s="179">
        <v>0</v>
      </c>
      <c r="M13" s="179">
        <v>0</v>
      </c>
      <c r="N13" s="179">
        <v>0</v>
      </c>
      <c r="O13" s="179">
        <v>0</v>
      </c>
      <c r="P13" s="179">
        <v>0</v>
      </c>
      <c r="Q13" s="179">
        <v>530</v>
      </c>
      <c r="R13" s="179">
        <v>760</v>
      </c>
      <c r="S13" s="179">
        <v>1290</v>
      </c>
      <c r="T13" s="32" t="s">
        <v>182</v>
      </c>
      <c r="U13" s="218"/>
    </row>
    <row r="14" spans="1:21" ht="12" customHeight="1" x14ac:dyDescent="0.15">
      <c r="A14" s="229" t="s">
        <v>471</v>
      </c>
      <c r="B14" s="179">
        <v>0</v>
      </c>
      <c r="C14" s="179">
        <v>0</v>
      </c>
      <c r="D14" s="179">
        <v>0</v>
      </c>
      <c r="E14" s="179">
        <v>8680</v>
      </c>
      <c r="F14" s="179">
        <v>11700</v>
      </c>
      <c r="G14" s="179">
        <v>20380</v>
      </c>
      <c r="H14" s="179">
        <v>0</v>
      </c>
      <c r="I14" s="179">
        <v>0</v>
      </c>
      <c r="J14" s="179">
        <v>0</v>
      </c>
      <c r="K14" s="179">
        <v>0</v>
      </c>
      <c r="L14" s="179">
        <v>0</v>
      </c>
      <c r="M14" s="179">
        <v>0</v>
      </c>
      <c r="N14" s="179">
        <v>0</v>
      </c>
      <c r="O14" s="179">
        <v>0</v>
      </c>
      <c r="P14" s="179">
        <v>0</v>
      </c>
      <c r="Q14" s="179">
        <v>8680</v>
      </c>
      <c r="R14" s="179">
        <v>11700</v>
      </c>
      <c r="S14" s="179">
        <v>20380</v>
      </c>
      <c r="T14" s="32" t="s">
        <v>182</v>
      </c>
      <c r="U14" s="218"/>
    </row>
    <row r="15" spans="1:21" ht="21.6" customHeight="1" x14ac:dyDescent="0.15">
      <c r="A15" s="229" t="s">
        <v>472</v>
      </c>
      <c r="B15" s="179">
        <v>0</v>
      </c>
      <c r="C15" s="179">
        <v>0</v>
      </c>
      <c r="D15" s="179">
        <v>0</v>
      </c>
      <c r="E15" s="179">
        <v>125</v>
      </c>
      <c r="F15" s="179">
        <v>280</v>
      </c>
      <c r="G15" s="179">
        <v>405</v>
      </c>
      <c r="H15" s="179">
        <v>0</v>
      </c>
      <c r="I15" s="179">
        <v>0</v>
      </c>
      <c r="J15" s="179">
        <v>0</v>
      </c>
      <c r="K15" s="179">
        <v>0</v>
      </c>
      <c r="L15" s="179">
        <v>0</v>
      </c>
      <c r="M15" s="179">
        <v>0</v>
      </c>
      <c r="N15" s="179">
        <v>0</v>
      </c>
      <c r="O15" s="179">
        <v>0</v>
      </c>
      <c r="P15" s="179">
        <v>0</v>
      </c>
      <c r="Q15" s="179">
        <v>125</v>
      </c>
      <c r="R15" s="179">
        <v>280</v>
      </c>
      <c r="S15" s="179">
        <v>405</v>
      </c>
      <c r="T15" s="32" t="s">
        <v>182</v>
      </c>
      <c r="U15" s="218"/>
    </row>
    <row r="16" spans="1:21" ht="12" customHeight="1" x14ac:dyDescent="0.15">
      <c r="A16" s="229" t="s">
        <v>473</v>
      </c>
      <c r="B16" s="179">
        <v>0</v>
      </c>
      <c r="C16" s="179">
        <v>0</v>
      </c>
      <c r="D16" s="179">
        <v>0</v>
      </c>
      <c r="E16" s="179">
        <v>0</v>
      </c>
      <c r="F16" s="179">
        <v>0</v>
      </c>
      <c r="G16" s="179">
        <v>0</v>
      </c>
      <c r="H16" s="179">
        <v>10840</v>
      </c>
      <c r="I16" s="179">
        <v>26660</v>
      </c>
      <c r="J16" s="179">
        <v>37505</v>
      </c>
      <c r="K16" s="179">
        <v>0</v>
      </c>
      <c r="L16" s="179">
        <v>0</v>
      </c>
      <c r="M16" s="179">
        <v>0</v>
      </c>
      <c r="N16" s="179">
        <v>0</v>
      </c>
      <c r="O16" s="179">
        <v>0</v>
      </c>
      <c r="P16" s="179">
        <v>0</v>
      </c>
      <c r="Q16" s="179">
        <v>10840</v>
      </c>
      <c r="R16" s="179">
        <v>26660</v>
      </c>
      <c r="S16" s="179">
        <v>37505</v>
      </c>
      <c r="T16" s="32" t="s">
        <v>182</v>
      </c>
      <c r="U16" s="218"/>
    </row>
    <row r="17" spans="1:21" ht="12" customHeight="1" x14ac:dyDescent="0.15">
      <c r="A17" s="229" t="s">
        <v>474</v>
      </c>
      <c r="B17" s="179">
        <v>0</v>
      </c>
      <c r="C17" s="179">
        <v>0</v>
      </c>
      <c r="D17" s="179">
        <v>0</v>
      </c>
      <c r="E17" s="179">
        <v>0</v>
      </c>
      <c r="F17" s="179">
        <v>0</v>
      </c>
      <c r="G17" s="179">
        <v>0</v>
      </c>
      <c r="H17" s="179">
        <v>885</v>
      </c>
      <c r="I17" s="179">
        <v>1220</v>
      </c>
      <c r="J17" s="179">
        <v>2105</v>
      </c>
      <c r="K17" s="179">
        <v>0</v>
      </c>
      <c r="L17" s="179">
        <v>0</v>
      </c>
      <c r="M17" s="179">
        <v>0</v>
      </c>
      <c r="N17" s="179">
        <v>0</v>
      </c>
      <c r="O17" s="179">
        <v>0</v>
      </c>
      <c r="P17" s="179">
        <v>0</v>
      </c>
      <c r="Q17" s="179">
        <v>885</v>
      </c>
      <c r="R17" s="179">
        <v>1220</v>
      </c>
      <c r="S17" s="179">
        <v>2105</v>
      </c>
      <c r="T17" s="32" t="s">
        <v>182</v>
      </c>
      <c r="U17" s="218"/>
    </row>
    <row r="18" spans="1:21" ht="12" customHeight="1" x14ac:dyDescent="0.15">
      <c r="A18" s="229" t="s">
        <v>475</v>
      </c>
      <c r="B18" s="179">
        <v>0</v>
      </c>
      <c r="C18" s="179">
        <v>0</v>
      </c>
      <c r="D18" s="179">
        <v>0</v>
      </c>
      <c r="E18" s="179">
        <v>0</v>
      </c>
      <c r="F18" s="179">
        <v>0</v>
      </c>
      <c r="G18" s="179">
        <v>0</v>
      </c>
      <c r="H18" s="179">
        <v>0</v>
      </c>
      <c r="I18" s="179">
        <v>0</v>
      </c>
      <c r="J18" s="179">
        <v>0</v>
      </c>
      <c r="K18" s="179">
        <v>1790</v>
      </c>
      <c r="L18" s="179">
        <v>2095</v>
      </c>
      <c r="M18" s="179">
        <v>3885</v>
      </c>
      <c r="N18" s="179">
        <v>0</v>
      </c>
      <c r="O18" s="179">
        <v>0</v>
      </c>
      <c r="P18" s="179">
        <v>0</v>
      </c>
      <c r="Q18" s="179">
        <v>1790</v>
      </c>
      <c r="R18" s="179">
        <v>2095</v>
      </c>
      <c r="S18" s="179">
        <v>3885</v>
      </c>
      <c r="T18" s="32" t="s">
        <v>182</v>
      </c>
      <c r="U18" s="218"/>
    </row>
    <row r="19" spans="1:21" ht="19.899999999999999" customHeight="1" x14ac:dyDescent="0.15">
      <c r="A19" s="229" t="s">
        <v>726</v>
      </c>
      <c r="B19" s="179">
        <v>0</v>
      </c>
      <c r="C19" s="179">
        <v>0</v>
      </c>
      <c r="D19" s="179">
        <v>0</v>
      </c>
      <c r="E19" s="179">
        <v>0</v>
      </c>
      <c r="F19" s="179">
        <v>0</v>
      </c>
      <c r="G19" s="179">
        <v>0</v>
      </c>
      <c r="H19" s="179">
        <v>0</v>
      </c>
      <c r="I19" s="179">
        <v>0</v>
      </c>
      <c r="J19" s="179">
        <v>0</v>
      </c>
      <c r="K19" s="179">
        <v>0</v>
      </c>
      <c r="L19" s="179">
        <v>0</v>
      </c>
      <c r="M19" s="179">
        <v>0</v>
      </c>
      <c r="N19" s="179">
        <v>0</v>
      </c>
      <c r="O19" s="179">
        <v>0</v>
      </c>
      <c r="P19" s="179">
        <v>0</v>
      </c>
      <c r="Q19" s="179">
        <v>0</v>
      </c>
      <c r="R19" s="179">
        <v>0</v>
      </c>
      <c r="S19" s="179">
        <v>0</v>
      </c>
      <c r="T19" s="32" t="s">
        <v>182</v>
      </c>
      <c r="U19" s="218"/>
    </row>
    <row r="20" spans="1:21" ht="12" customHeight="1" x14ac:dyDescent="0.15">
      <c r="A20" s="229" t="s">
        <v>77</v>
      </c>
      <c r="B20" s="179">
        <v>0</v>
      </c>
      <c r="C20" s="179">
        <v>0</v>
      </c>
      <c r="D20" s="179">
        <v>0</v>
      </c>
      <c r="E20" s="179">
        <v>0</v>
      </c>
      <c r="F20" s="179">
        <v>0</v>
      </c>
      <c r="G20" s="179">
        <v>0</v>
      </c>
      <c r="H20" s="179">
        <v>0</v>
      </c>
      <c r="I20" s="179">
        <v>0</v>
      </c>
      <c r="J20" s="179">
        <v>0</v>
      </c>
      <c r="K20" s="179">
        <v>0</v>
      </c>
      <c r="L20" s="179">
        <v>0</v>
      </c>
      <c r="M20" s="179">
        <v>0</v>
      </c>
      <c r="N20" s="179">
        <v>1025</v>
      </c>
      <c r="O20" s="179">
        <v>1070</v>
      </c>
      <c r="P20" s="179">
        <v>2095</v>
      </c>
      <c r="Q20" s="179">
        <v>1025</v>
      </c>
      <c r="R20" s="179">
        <v>1070</v>
      </c>
      <c r="S20" s="179">
        <v>2095</v>
      </c>
      <c r="T20" s="32" t="s">
        <v>182</v>
      </c>
      <c r="U20" s="218"/>
    </row>
    <row r="21" spans="1:21" ht="6" customHeight="1" x14ac:dyDescent="0.15">
      <c r="A21" s="32" t="s">
        <v>208</v>
      </c>
      <c r="B21" s="32" t="s">
        <v>208</v>
      </c>
      <c r="C21" s="32" t="s">
        <v>208</v>
      </c>
      <c r="D21" s="32" t="s">
        <v>208</v>
      </c>
      <c r="E21" s="32" t="s">
        <v>208</v>
      </c>
      <c r="F21" s="32" t="s">
        <v>208</v>
      </c>
      <c r="G21" s="32" t="s">
        <v>208</v>
      </c>
      <c r="H21" s="32" t="s">
        <v>208</v>
      </c>
      <c r="I21" s="32" t="s">
        <v>208</v>
      </c>
      <c r="J21" s="32" t="s">
        <v>208</v>
      </c>
      <c r="K21" s="32" t="s">
        <v>208</v>
      </c>
      <c r="L21" s="32" t="s">
        <v>208</v>
      </c>
      <c r="M21" s="32" t="s">
        <v>208</v>
      </c>
      <c r="N21" s="32" t="s">
        <v>208</v>
      </c>
      <c r="O21" s="32" t="s">
        <v>208</v>
      </c>
      <c r="P21" s="32" t="s">
        <v>208</v>
      </c>
      <c r="Q21" s="32" t="s">
        <v>208</v>
      </c>
      <c r="R21" s="32" t="s">
        <v>208</v>
      </c>
      <c r="S21" s="32" t="s">
        <v>208</v>
      </c>
      <c r="T21" s="32" t="s">
        <v>184</v>
      </c>
      <c r="U21" s="218"/>
    </row>
    <row r="22" spans="1:21" x14ac:dyDescent="0.15">
      <c r="A22" s="218"/>
      <c r="B22" s="218"/>
      <c r="C22" s="218"/>
      <c r="D22" s="218"/>
      <c r="E22" s="218"/>
      <c r="F22" s="218"/>
      <c r="G22" s="218"/>
      <c r="H22" s="218"/>
      <c r="I22" s="218"/>
      <c r="J22" s="218"/>
      <c r="K22" s="218"/>
      <c r="L22" s="218"/>
      <c r="M22" s="218"/>
      <c r="N22" s="218"/>
      <c r="O22" s="218"/>
      <c r="P22" s="218"/>
      <c r="Q22" s="218"/>
      <c r="R22" s="218"/>
      <c r="S22" s="218"/>
      <c r="T22" s="218"/>
      <c r="U22" s="218"/>
    </row>
    <row r="23" spans="1:21" x14ac:dyDescent="0.15">
      <c r="A23" s="218"/>
      <c r="B23" s="218"/>
      <c r="C23" s="218"/>
      <c r="D23" s="218"/>
      <c r="E23" s="218"/>
      <c r="F23" s="218"/>
      <c r="G23" s="218"/>
      <c r="H23" s="218"/>
      <c r="I23" s="218"/>
      <c r="J23" s="218"/>
      <c r="K23" s="218"/>
      <c r="L23" s="218"/>
      <c r="M23" s="218"/>
      <c r="N23" s="218"/>
      <c r="O23" s="218"/>
      <c r="P23" s="218"/>
      <c r="Q23" s="218"/>
      <c r="R23" s="218"/>
      <c r="S23" s="218"/>
      <c r="T23" s="218"/>
      <c r="U23" s="218"/>
    </row>
    <row r="24" spans="1:21" x14ac:dyDescent="0.15">
      <c r="A24" s="218"/>
      <c r="B24" s="218"/>
      <c r="C24" s="218"/>
      <c r="D24" s="218"/>
      <c r="E24" s="218"/>
      <c r="F24" s="218"/>
      <c r="G24" s="218"/>
      <c r="H24" s="218"/>
      <c r="I24" s="218"/>
      <c r="J24" s="218"/>
      <c r="K24" s="218"/>
      <c r="L24" s="218"/>
      <c r="M24" s="218"/>
      <c r="N24" s="218"/>
      <c r="O24" s="218"/>
      <c r="P24" s="218"/>
      <c r="Q24" s="218"/>
      <c r="R24" s="218"/>
      <c r="S24" s="218"/>
      <c r="T24" s="218"/>
      <c r="U24" s="218"/>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dimension ref="A1:L281"/>
  <sheetViews>
    <sheetView showGridLines="0" topLeftCell="A255" zoomScale="145" zoomScaleNormal="145" workbookViewId="0">
      <selection activeCell="N23" sqref="N23"/>
    </sheetView>
  </sheetViews>
  <sheetFormatPr baseColWidth="10" defaultColWidth="11.42578125" defaultRowHeight="9" x14ac:dyDescent="0.15"/>
  <cols>
    <col min="1" max="1" width="46.140625" style="75" customWidth="1"/>
    <col min="2" max="2" width="8.5703125" style="75" customWidth="1"/>
    <col min="3" max="5" width="10" style="75" customWidth="1"/>
    <col min="6" max="11" width="8.5703125" style="75" customWidth="1"/>
    <col min="12" max="12" width="2.85546875" style="75" customWidth="1"/>
    <col min="13" max="16384" width="11.42578125" style="75"/>
  </cols>
  <sheetData>
    <row r="1" spans="1:12" s="96" customFormat="1" ht="12" customHeight="1" x14ac:dyDescent="0.2">
      <c r="A1" s="352" t="s">
        <v>185</v>
      </c>
      <c r="B1" s="352"/>
      <c r="C1" s="352"/>
      <c r="D1" s="352"/>
      <c r="E1" s="352"/>
      <c r="F1" s="352"/>
      <c r="G1" s="352"/>
      <c r="H1" s="352"/>
      <c r="I1" s="352"/>
      <c r="J1" s="352"/>
      <c r="K1" s="352"/>
      <c r="L1" s="35" t="s">
        <v>182</v>
      </c>
    </row>
    <row r="2" spans="1:12" s="96" customFormat="1" ht="27.75" customHeight="1" x14ac:dyDescent="0.2">
      <c r="A2" s="372" t="s">
        <v>920</v>
      </c>
      <c r="B2" s="372"/>
      <c r="C2" s="372"/>
      <c r="D2" s="372"/>
      <c r="E2" s="372"/>
      <c r="F2" s="372"/>
      <c r="G2" s="372"/>
      <c r="H2" s="372"/>
      <c r="I2" s="372"/>
      <c r="J2" s="372"/>
      <c r="K2" s="372"/>
      <c r="L2" s="3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33" t="s">
        <v>186</v>
      </c>
      <c r="L3" s="35" t="s">
        <v>182</v>
      </c>
    </row>
    <row r="4" spans="1:12" ht="12" customHeight="1" x14ac:dyDescent="0.15">
      <c r="A4" s="367" t="s">
        <v>50</v>
      </c>
      <c r="B4" s="346" t="s">
        <v>402</v>
      </c>
      <c r="C4" s="351" t="s">
        <v>257</v>
      </c>
      <c r="D4" s="349"/>
      <c r="E4" s="349"/>
      <c r="F4" s="349"/>
      <c r="G4" s="349"/>
      <c r="H4" s="350"/>
      <c r="I4" s="375" t="s">
        <v>68</v>
      </c>
      <c r="J4" s="343"/>
      <c r="K4" s="343"/>
      <c r="L4" s="35" t="s">
        <v>182</v>
      </c>
    </row>
    <row r="5" spans="1:12" ht="12" customHeight="1" x14ac:dyDescent="0.15">
      <c r="A5" s="368"/>
      <c r="B5" s="347"/>
      <c r="C5" s="351" t="s">
        <v>107</v>
      </c>
      <c r="D5" s="349"/>
      <c r="E5" s="350"/>
      <c r="F5" s="351" t="s">
        <v>108</v>
      </c>
      <c r="G5" s="349"/>
      <c r="H5" s="350"/>
      <c r="I5" s="376"/>
      <c r="J5" s="345"/>
      <c r="K5" s="345"/>
      <c r="L5" s="35" t="s">
        <v>182</v>
      </c>
    </row>
    <row r="6" spans="1:12" ht="12" customHeight="1" x14ac:dyDescent="0.15">
      <c r="A6" s="368"/>
      <c r="B6" s="347"/>
      <c r="C6" s="66" t="s">
        <v>66</v>
      </c>
      <c r="D6" s="62" t="s">
        <v>65</v>
      </c>
      <c r="E6" s="54" t="s">
        <v>201</v>
      </c>
      <c r="F6" s="62" t="s">
        <v>66</v>
      </c>
      <c r="G6" s="62" t="s">
        <v>65</v>
      </c>
      <c r="H6" s="54" t="s">
        <v>201</v>
      </c>
      <c r="I6" s="62" t="s">
        <v>66</v>
      </c>
      <c r="J6" s="62" t="s">
        <v>65</v>
      </c>
      <c r="K6" s="63" t="s">
        <v>201</v>
      </c>
      <c r="L6" s="35" t="s">
        <v>182</v>
      </c>
    </row>
    <row r="7" spans="1:12" ht="12" customHeight="1" x14ac:dyDescent="0.15">
      <c r="A7" s="369"/>
      <c r="B7" s="348"/>
      <c r="C7" s="351" t="s">
        <v>49</v>
      </c>
      <c r="D7" s="349"/>
      <c r="E7" s="349"/>
      <c r="F7" s="349"/>
      <c r="G7" s="349"/>
      <c r="H7" s="349"/>
      <c r="I7" s="349"/>
      <c r="J7" s="349"/>
      <c r="K7" s="349"/>
      <c r="L7" s="35" t="s">
        <v>182</v>
      </c>
    </row>
    <row r="8" spans="1:12" ht="6" customHeight="1" x14ac:dyDescent="0.15">
      <c r="A8" s="35" t="s">
        <v>50</v>
      </c>
      <c r="B8" s="35" t="s">
        <v>403</v>
      </c>
      <c r="C8" s="35" t="s">
        <v>258</v>
      </c>
      <c r="D8" s="35" t="s">
        <v>259</v>
      </c>
      <c r="E8" s="35" t="s">
        <v>260</v>
      </c>
      <c r="F8" s="35" t="s">
        <v>261</v>
      </c>
      <c r="G8" s="35" t="s">
        <v>262</v>
      </c>
      <c r="H8" s="35" t="s">
        <v>263</v>
      </c>
      <c r="I8" s="35" t="s">
        <v>671</v>
      </c>
      <c r="J8" s="35" t="s">
        <v>672</v>
      </c>
      <c r="K8" s="35" t="s">
        <v>264</v>
      </c>
      <c r="L8" s="35" t="s">
        <v>182</v>
      </c>
    </row>
    <row r="9" spans="1:12" ht="12" customHeight="1" x14ac:dyDescent="0.15">
      <c r="A9" s="249" t="s">
        <v>480</v>
      </c>
      <c r="B9" s="229" t="s">
        <v>85</v>
      </c>
      <c r="C9" s="179">
        <v>47235</v>
      </c>
      <c r="D9" s="179">
        <v>75415</v>
      </c>
      <c r="E9" s="179">
        <v>122650</v>
      </c>
      <c r="F9" s="179">
        <v>13190</v>
      </c>
      <c r="G9" s="179">
        <v>26275</v>
      </c>
      <c r="H9" s="179">
        <v>39465</v>
      </c>
      <c r="I9" s="179">
        <v>60425</v>
      </c>
      <c r="J9" s="179">
        <v>101690</v>
      </c>
      <c r="K9" s="179">
        <v>162120</v>
      </c>
      <c r="L9" s="35" t="s">
        <v>182</v>
      </c>
    </row>
    <row r="10" spans="1:12" ht="12" customHeight="1" x14ac:dyDescent="0.15">
      <c r="A10" s="32" t="s">
        <v>480</v>
      </c>
      <c r="B10" s="229" t="s">
        <v>81</v>
      </c>
      <c r="C10" s="179">
        <v>47235</v>
      </c>
      <c r="D10" s="179">
        <v>75415</v>
      </c>
      <c r="E10" s="179">
        <v>122650</v>
      </c>
      <c r="F10" s="179">
        <v>10015</v>
      </c>
      <c r="G10" s="179">
        <v>18405</v>
      </c>
      <c r="H10" s="179">
        <v>28420</v>
      </c>
      <c r="I10" s="179">
        <v>57250</v>
      </c>
      <c r="J10" s="179">
        <v>93820</v>
      </c>
      <c r="K10" s="179">
        <v>151075</v>
      </c>
      <c r="L10" s="35" t="s">
        <v>182</v>
      </c>
    </row>
    <row r="11" spans="1:12" ht="12" customHeight="1" x14ac:dyDescent="0.15">
      <c r="A11" s="32" t="s">
        <v>480</v>
      </c>
      <c r="B11" s="262" t="s">
        <v>83</v>
      </c>
      <c r="C11" s="244">
        <v>0</v>
      </c>
      <c r="D11" s="244">
        <v>0</v>
      </c>
      <c r="E11" s="244">
        <v>0</v>
      </c>
      <c r="F11" s="244">
        <v>3175</v>
      </c>
      <c r="G11" s="244">
        <v>7870</v>
      </c>
      <c r="H11" s="244">
        <v>11045</v>
      </c>
      <c r="I11" s="244">
        <v>3175</v>
      </c>
      <c r="J11" s="244">
        <v>7870</v>
      </c>
      <c r="K11" s="244">
        <v>11045</v>
      </c>
      <c r="L11" s="35" t="s">
        <v>182</v>
      </c>
    </row>
    <row r="12" spans="1:12" ht="12" customHeight="1" x14ac:dyDescent="0.15">
      <c r="A12" s="263" t="s">
        <v>162</v>
      </c>
      <c r="B12" s="229" t="s">
        <v>201</v>
      </c>
      <c r="C12" s="179">
        <v>45</v>
      </c>
      <c r="D12" s="179">
        <v>30</v>
      </c>
      <c r="E12" s="179">
        <v>75</v>
      </c>
      <c r="F12" s="179">
        <v>60</v>
      </c>
      <c r="G12" s="179">
        <v>70</v>
      </c>
      <c r="H12" s="179">
        <v>130</v>
      </c>
      <c r="I12" s="179">
        <v>105</v>
      </c>
      <c r="J12" s="179">
        <v>100</v>
      </c>
      <c r="K12" s="179">
        <v>205</v>
      </c>
      <c r="L12" s="35" t="s">
        <v>182</v>
      </c>
    </row>
    <row r="13" spans="1:12" ht="12" customHeight="1" x14ac:dyDescent="0.15">
      <c r="A13" s="32" t="s">
        <v>162</v>
      </c>
      <c r="B13" s="229" t="s">
        <v>81</v>
      </c>
      <c r="C13" s="179">
        <v>45</v>
      </c>
      <c r="D13" s="179">
        <v>30</v>
      </c>
      <c r="E13" s="179">
        <v>75</v>
      </c>
      <c r="F13" s="179">
        <v>45</v>
      </c>
      <c r="G13" s="179">
        <v>60</v>
      </c>
      <c r="H13" s="179">
        <v>105</v>
      </c>
      <c r="I13" s="179">
        <v>95</v>
      </c>
      <c r="J13" s="179">
        <v>85</v>
      </c>
      <c r="K13" s="179">
        <v>180</v>
      </c>
      <c r="L13" s="35" t="s">
        <v>182</v>
      </c>
    </row>
    <row r="14" spans="1:12" ht="12" customHeight="1" x14ac:dyDescent="0.15">
      <c r="A14" s="32" t="s">
        <v>162</v>
      </c>
      <c r="B14" s="262" t="s">
        <v>83</v>
      </c>
      <c r="C14" s="244">
        <v>0</v>
      </c>
      <c r="D14" s="244">
        <v>0</v>
      </c>
      <c r="E14" s="244">
        <v>0</v>
      </c>
      <c r="F14" s="244">
        <v>10</v>
      </c>
      <c r="G14" s="244">
        <v>10</v>
      </c>
      <c r="H14" s="244">
        <v>25</v>
      </c>
      <c r="I14" s="244">
        <v>10</v>
      </c>
      <c r="J14" s="244">
        <v>10</v>
      </c>
      <c r="K14" s="244">
        <v>25</v>
      </c>
      <c r="L14" s="35" t="s">
        <v>182</v>
      </c>
    </row>
    <row r="15" spans="1:12" ht="12" customHeight="1" x14ac:dyDescent="0.15">
      <c r="A15" s="263" t="s">
        <v>46</v>
      </c>
      <c r="B15" s="229" t="s">
        <v>201</v>
      </c>
      <c r="C15" s="243">
        <v>45</v>
      </c>
      <c r="D15" s="243">
        <v>60</v>
      </c>
      <c r="E15" s="243">
        <v>105</v>
      </c>
      <c r="F15" s="243">
        <v>30</v>
      </c>
      <c r="G15" s="243">
        <v>55</v>
      </c>
      <c r="H15" s="243">
        <v>80</v>
      </c>
      <c r="I15" s="243">
        <v>70</v>
      </c>
      <c r="J15" s="243">
        <v>115</v>
      </c>
      <c r="K15" s="243">
        <v>185</v>
      </c>
      <c r="L15" s="35" t="s">
        <v>182</v>
      </c>
    </row>
    <row r="16" spans="1:12" ht="12" customHeight="1" x14ac:dyDescent="0.15">
      <c r="A16" s="32" t="s">
        <v>46</v>
      </c>
      <c r="B16" s="229" t="s">
        <v>81</v>
      </c>
      <c r="C16" s="179">
        <v>45</v>
      </c>
      <c r="D16" s="179">
        <v>60</v>
      </c>
      <c r="E16" s="179">
        <v>105</v>
      </c>
      <c r="F16" s="179">
        <v>25</v>
      </c>
      <c r="G16" s="179">
        <v>50</v>
      </c>
      <c r="H16" s="179">
        <v>75</v>
      </c>
      <c r="I16" s="179">
        <v>70</v>
      </c>
      <c r="J16" s="179">
        <v>110</v>
      </c>
      <c r="K16" s="179">
        <v>180</v>
      </c>
      <c r="L16" s="35" t="s">
        <v>182</v>
      </c>
    </row>
    <row r="17" spans="1:12" ht="12" customHeight="1" x14ac:dyDescent="0.15">
      <c r="A17" s="32" t="s">
        <v>46</v>
      </c>
      <c r="B17" s="262" t="s">
        <v>83</v>
      </c>
      <c r="C17" s="244">
        <v>0</v>
      </c>
      <c r="D17" s="244">
        <v>0</v>
      </c>
      <c r="E17" s="244">
        <v>0</v>
      </c>
      <c r="F17" s="244">
        <v>0</v>
      </c>
      <c r="G17" s="244">
        <v>5</v>
      </c>
      <c r="H17" s="244">
        <v>5</v>
      </c>
      <c r="I17" s="244">
        <v>0</v>
      </c>
      <c r="J17" s="244">
        <v>5</v>
      </c>
      <c r="K17" s="244">
        <v>5</v>
      </c>
      <c r="L17" s="35" t="s">
        <v>182</v>
      </c>
    </row>
    <row r="18" spans="1:12" ht="12" customHeight="1" x14ac:dyDescent="0.15">
      <c r="A18" s="263" t="s">
        <v>45</v>
      </c>
      <c r="B18" s="229" t="s">
        <v>201</v>
      </c>
      <c r="C18" s="179">
        <v>35</v>
      </c>
      <c r="D18" s="179">
        <v>20</v>
      </c>
      <c r="E18" s="179">
        <v>60</v>
      </c>
      <c r="F18" s="179">
        <v>40</v>
      </c>
      <c r="G18" s="179">
        <v>95</v>
      </c>
      <c r="H18" s="179">
        <v>135</v>
      </c>
      <c r="I18" s="179">
        <v>75</v>
      </c>
      <c r="J18" s="179">
        <v>115</v>
      </c>
      <c r="K18" s="179">
        <v>190</v>
      </c>
      <c r="L18" s="35" t="s">
        <v>182</v>
      </c>
    </row>
    <row r="19" spans="1:12" ht="12" customHeight="1" x14ac:dyDescent="0.15">
      <c r="A19" s="32" t="s">
        <v>45</v>
      </c>
      <c r="B19" s="229" t="s">
        <v>81</v>
      </c>
      <c r="C19" s="179">
        <v>35</v>
      </c>
      <c r="D19" s="179">
        <v>20</v>
      </c>
      <c r="E19" s="179">
        <v>60</v>
      </c>
      <c r="F19" s="179">
        <v>30</v>
      </c>
      <c r="G19" s="179">
        <v>70</v>
      </c>
      <c r="H19" s="179">
        <v>100</v>
      </c>
      <c r="I19" s="179">
        <v>65</v>
      </c>
      <c r="J19" s="179">
        <v>90</v>
      </c>
      <c r="K19" s="179">
        <v>155</v>
      </c>
      <c r="L19" s="35" t="s">
        <v>182</v>
      </c>
    </row>
    <row r="20" spans="1:12" ht="12" customHeight="1" x14ac:dyDescent="0.15">
      <c r="A20" s="32" t="s">
        <v>45</v>
      </c>
      <c r="B20" s="229" t="s">
        <v>83</v>
      </c>
      <c r="C20" s="179">
        <v>0</v>
      </c>
      <c r="D20" s="179">
        <v>0</v>
      </c>
      <c r="E20" s="179">
        <v>0</v>
      </c>
      <c r="F20" s="179">
        <v>10</v>
      </c>
      <c r="G20" s="179">
        <v>25</v>
      </c>
      <c r="H20" s="179">
        <v>35</v>
      </c>
      <c r="I20" s="179">
        <v>10</v>
      </c>
      <c r="J20" s="179">
        <v>25</v>
      </c>
      <c r="K20" s="179">
        <v>35</v>
      </c>
      <c r="L20" s="35" t="s">
        <v>182</v>
      </c>
    </row>
    <row r="21" spans="1:12" ht="12" customHeight="1" x14ac:dyDescent="0.15">
      <c r="A21" s="263" t="s">
        <v>151</v>
      </c>
      <c r="B21" s="264" t="s">
        <v>201</v>
      </c>
      <c r="C21" s="243">
        <v>210</v>
      </c>
      <c r="D21" s="243">
        <v>195</v>
      </c>
      <c r="E21" s="243">
        <v>405</v>
      </c>
      <c r="F21" s="243">
        <v>40</v>
      </c>
      <c r="G21" s="243">
        <v>65</v>
      </c>
      <c r="H21" s="243">
        <v>105</v>
      </c>
      <c r="I21" s="243">
        <v>250</v>
      </c>
      <c r="J21" s="243">
        <v>260</v>
      </c>
      <c r="K21" s="243">
        <v>510</v>
      </c>
      <c r="L21" s="35" t="s">
        <v>182</v>
      </c>
    </row>
    <row r="22" spans="1:12" ht="12" customHeight="1" x14ac:dyDescent="0.15">
      <c r="A22" s="32" t="s">
        <v>151</v>
      </c>
      <c r="B22" s="229" t="s">
        <v>81</v>
      </c>
      <c r="C22" s="179">
        <v>210</v>
      </c>
      <c r="D22" s="179">
        <v>195</v>
      </c>
      <c r="E22" s="179">
        <v>405</v>
      </c>
      <c r="F22" s="179">
        <v>35</v>
      </c>
      <c r="G22" s="179">
        <v>60</v>
      </c>
      <c r="H22" s="179">
        <v>100</v>
      </c>
      <c r="I22" s="179">
        <v>245</v>
      </c>
      <c r="J22" s="179">
        <v>260</v>
      </c>
      <c r="K22" s="179">
        <v>505</v>
      </c>
      <c r="L22" s="35" t="s">
        <v>182</v>
      </c>
    </row>
    <row r="23" spans="1:12" ht="12" customHeight="1" x14ac:dyDescent="0.15">
      <c r="A23" s="32" t="s">
        <v>151</v>
      </c>
      <c r="B23" s="262" t="s">
        <v>83</v>
      </c>
      <c r="C23" s="244">
        <v>0</v>
      </c>
      <c r="D23" s="244">
        <v>0</v>
      </c>
      <c r="E23" s="244">
        <v>0</v>
      </c>
      <c r="F23" s="244">
        <v>5</v>
      </c>
      <c r="G23" s="244">
        <v>5</v>
      </c>
      <c r="H23" s="244">
        <v>5</v>
      </c>
      <c r="I23" s="244">
        <v>5</v>
      </c>
      <c r="J23" s="244">
        <v>5</v>
      </c>
      <c r="K23" s="244">
        <v>5</v>
      </c>
      <c r="L23" s="35" t="s">
        <v>182</v>
      </c>
    </row>
    <row r="24" spans="1:12" ht="12" customHeight="1" x14ac:dyDescent="0.15">
      <c r="A24" s="263" t="s">
        <v>92</v>
      </c>
      <c r="B24" s="229" t="s">
        <v>201</v>
      </c>
      <c r="C24" s="243">
        <v>20</v>
      </c>
      <c r="D24" s="243">
        <v>30</v>
      </c>
      <c r="E24" s="243">
        <v>50</v>
      </c>
      <c r="F24" s="243">
        <v>20</v>
      </c>
      <c r="G24" s="243">
        <v>20</v>
      </c>
      <c r="H24" s="243">
        <v>45</v>
      </c>
      <c r="I24" s="243">
        <v>40</v>
      </c>
      <c r="J24" s="243">
        <v>55</v>
      </c>
      <c r="K24" s="243">
        <v>95</v>
      </c>
      <c r="L24" s="35" t="s">
        <v>182</v>
      </c>
    </row>
    <row r="25" spans="1:12" ht="12" customHeight="1" x14ac:dyDescent="0.15">
      <c r="A25" s="32" t="s">
        <v>92</v>
      </c>
      <c r="B25" s="229" t="s">
        <v>81</v>
      </c>
      <c r="C25" s="179">
        <v>20</v>
      </c>
      <c r="D25" s="179">
        <v>30</v>
      </c>
      <c r="E25" s="179">
        <v>50</v>
      </c>
      <c r="F25" s="179">
        <v>15</v>
      </c>
      <c r="G25" s="179">
        <v>20</v>
      </c>
      <c r="H25" s="179">
        <v>35</v>
      </c>
      <c r="I25" s="179">
        <v>35</v>
      </c>
      <c r="J25" s="179">
        <v>50</v>
      </c>
      <c r="K25" s="179">
        <v>85</v>
      </c>
      <c r="L25" s="35" t="s">
        <v>182</v>
      </c>
    </row>
    <row r="26" spans="1:12" ht="12" customHeight="1" x14ac:dyDescent="0.15">
      <c r="A26" s="32" t="s">
        <v>92</v>
      </c>
      <c r="B26" s="262" t="s">
        <v>83</v>
      </c>
      <c r="C26" s="244">
        <v>0</v>
      </c>
      <c r="D26" s="244">
        <v>0</v>
      </c>
      <c r="E26" s="244">
        <v>0</v>
      </c>
      <c r="F26" s="244">
        <v>5</v>
      </c>
      <c r="G26" s="244">
        <v>5</v>
      </c>
      <c r="H26" s="244">
        <v>10</v>
      </c>
      <c r="I26" s="244">
        <v>5</v>
      </c>
      <c r="J26" s="244">
        <v>5</v>
      </c>
      <c r="K26" s="244">
        <v>10</v>
      </c>
      <c r="L26" s="35" t="s">
        <v>182</v>
      </c>
    </row>
    <row r="27" spans="1:12" ht="12" customHeight="1" x14ac:dyDescent="0.15">
      <c r="A27" s="263" t="s">
        <v>44</v>
      </c>
      <c r="B27" s="229" t="s">
        <v>201</v>
      </c>
      <c r="C27" s="243">
        <v>50</v>
      </c>
      <c r="D27" s="243">
        <v>10</v>
      </c>
      <c r="E27" s="243">
        <v>60</v>
      </c>
      <c r="F27" s="243">
        <v>25</v>
      </c>
      <c r="G27" s="243">
        <v>30</v>
      </c>
      <c r="H27" s="243">
        <v>55</v>
      </c>
      <c r="I27" s="243">
        <v>75</v>
      </c>
      <c r="J27" s="243">
        <v>40</v>
      </c>
      <c r="K27" s="243">
        <v>120</v>
      </c>
      <c r="L27" s="35" t="s">
        <v>182</v>
      </c>
    </row>
    <row r="28" spans="1:12" ht="12" customHeight="1" x14ac:dyDescent="0.15">
      <c r="A28" s="32" t="s">
        <v>44</v>
      </c>
      <c r="B28" s="229" t="s">
        <v>81</v>
      </c>
      <c r="C28" s="179">
        <v>50</v>
      </c>
      <c r="D28" s="179">
        <v>10</v>
      </c>
      <c r="E28" s="179">
        <v>60</v>
      </c>
      <c r="F28" s="179">
        <v>20</v>
      </c>
      <c r="G28" s="179">
        <v>25</v>
      </c>
      <c r="H28" s="179">
        <v>50</v>
      </c>
      <c r="I28" s="179">
        <v>75</v>
      </c>
      <c r="J28" s="179">
        <v>35</v>
      </c>
      <c r="K28" s="179">
        <v>110</v>
      </c>
      <c r="L28" s="35" t="s">
        <v>182</v>
      </c>
    </row>
    <row r="29" spans="1:12" ht="12" customHeight="1" x14ac:dyDescent="0.15">
      <c r="A29" s="32" t="s">
        <v>44</v>
      </c>
      <c r="B29" s="229" t="s">
        <v>83</v>
      </c>
      <c r="C29" s="179">
        <v>0</v>
      </c>
      <c r="D29" s="179">
        <v>0</v>
      </c>
      <c r="E29" s="179">
        <v>0</v>
      </c>
      <c r="F29" s="179">
        <v>5</v>
      </c>
      <c r="G29" s="179">
        <v>5</v>
      </c>
      <c r="H29" s="179">
        <v>10</v>
      </c>
      <c r="I29" s="179">
        <v>5</v>
      </c>
      <c r="J29" s="179">
        <v>5</v>
      </c>
      <c r="K29" s="179">
        <v>10</v>
      </c>
      <c r="L29" s="35" t="s">
        <v>182</v>
      </c>
    </row>
    <row r="30" spans="1:12" ht="12" customHeight="1" x14ac:dyDescent="0.15">
      <c r="A30" s="263" t="s">
        <v>95</v>
      </c>
      <c r="B30" s="264" t="s">
        <v>201</v>
      </c>
      <c r="C30" s="243">
        <v>5</v>
      </c>
      <c r="D30" s="243">
        <v>0</v>
      </c>
      <c r="E30" s="243">
        <v>10</v>
      </c>
      <c r="F30" s="243">
        <v>15</v>
      </c>
      <c r="G30" s="243">
        <v>5</v>
      </c>
      <c r="H30" s="243">
        <v>20</v>
      </c>
      <c r="I30" s="243">
        <v>25</v>
      </c>
      <c r="J30" s="243">
        <v>5</v>
      </c>
      <c r="K30" s="243">
        <v>30</v>
      </c>
      <c r="L30" s="35" t="s">
        <v>182</v>
      </c>
    </row>
    <row r="31" spans="1:12" ht="12" customHeight="1" x14ac:dyDescent="0.15">
      <c r="A31" s="32" t="s">
        <v>95</v>
      </c>
      <c r="B31" s="229" t="s">
        <v>81</v>
      </c>
      <c r="C31" s="179">
        <v>5</v>
      </c>
      <c r="D31" s="179">
        <v>0</v>
      </c>
      <c r="E31" s="179">
        <v>10</v>
      </c>
      <c r="F31" s="179">
        <v>15</v>
      </c>
      <c r="G31" s="179">
        <v>5</v>
      </c>
      <c r="H31" s="179">
        <v>20</v>
      </c>
      <c r="I31" s="179">
        <v>20</v>
      </c>
      <c r="J31" s="179">
        <v>5</v>
      </c>
      <c r="K31" s="179">
        <v>25</v>
      </c>
      <c r="L31" s="35" t="s">
        <v>182</v>
      </c>
    </row>
    <row r="32" spans="1:12" ht="12" customHeight="1" x14ac:dyDescent="0.15">
      <c r="A32" s="32" t="s">
        <v>95</v>
      </c>
      <c r="B32" s="229" t="s">
        <v>83</v>
      </c>
      <c r="C32" s="179">
        <v>0</v>
      </c>
      <c r="D32" s="179">
        <v>0</v>
      </c>
      <c r="E32" s="179">
        <v>0</v>
      </c>
      <c r="F32" s="179">
        <v>0</v>
      </c>
      <c r="G32" s="179">
        <v>0</v>
      </c>
      <c r="H32" s="179">
        <v>0</v>
      </c>
      <c r="I32" s="179">
        <v>0</v>
      </c>
      <c r="J32" s="179">
        <v>0</v>
      </c>
      <c r="K32" s="179">
        <v>0</v>
      </c>
      <c r="L32" s="35" t="s">
        <v>182</v>
      </c>
    </row>
    <row r="33" spans="1:12" ht="12" customHeight="1" x14ac:dyDescent="0.15">
      <c r="A33" s="263" t="s">
        <v>152</v>
      </c>
      <c r="B33" s="264" t="s">
        <v>201</v>
      </c>
      <c r="C33" s="243">
        <v>15</v>
      </c>
      <c r="D33" s="243">
        <v>15</v>
      </c>
      <c r="E33" s="243">
        <v>30</v>
      </c>
      <c r="F33" s="243">
        <v>150</v>
      </c>
      <c r="G33" s="243">
        <v>270</v>
      </c>
      <c r="H33" s="243">
        <v>420</v>
      </c>
      <c r="I33" s="243">
        <v>165</v>
      </c>
      <c r="J33" s="243">
        <v>285</v>
      </c>
      <c r="K33" s="243">
        <v>450</v>
      </c>
      <c r="L33" s="35" t="s">
        <v>182</v>
      </c>
    </row>
    <row r="34" spans="1:12" ht="12" customHeight="1" x14ac:dyDescent="0.15">
      <c r="A34" s="32" t="s">
        <v>152</v>
      </c>
      <c r="B34" s="229" t="s">
        <v>81</v>
      </c>
      <c r="C34" s="179">
        <v>15</v>
      </c>
      <c r="D34" s="179">
        <v>15</v>
      </c>
      <c r="E34" s="179">
        <v>30</v>
      </c>
      <c r="F34" s="179">
        <v>90</v>
      </c>
      <c r="G34" s="179">
        <v>180</v>
      </c>
      <c r="H34" s="179">
        <v>270</v>
      </c>
      <c r="I34" s="179">
        <v>105</v>
      </c>
      <c r="J34" s="179">
        <v>195</v>
      </c>
      <c r="K34" s="179">
        <v>300</v>
      </c>
      <c r="L34" s="35" t="s">
        <v>182</v>
      </c>
    </row>
    <row r="35" spans="1:12" ht="12" customHeight="1" x14ac:dyDescent="0.15">
      <c r="A35" s="32" t="s">
        <v>152</v>
      </c>
      <c r="B35" s="262" t="s">
        <v>83</v>
      </c>
      <c r="C35" s="244">
        <v>0</v>
      </c>
      <c r="D35" s="244">
        <v>0</v>
      </c>
      <c r="E35" s="244">
        <v>0</v>
      </c>
      <c r="F35" s="244">
        <v>65</v>
      </c>
      <c r="G35" s="244">
        <v>90</v>
      </c>
      <c r="H35" s="244">
        <v>150</v>
      </c>
      <c r="I35" s="244">
        <v>65</v>
      </c>
      <c r="J35" s="244">
        <v>90</v>
      </c>
      <c r="K35" s="244">
        <v>150</v>
      </c>
      <c r="L35" s="35" t="s">
        <v>182</v>
      </c>
    </row>
    <row r="36" spans="1:12" ht="12" customHeight="1" x14ac:dyDescent="0.15">
      <c r="A36" s="263" t="s">
        <v>43</v>
      </c>
      <c r="B36" s="229" t="s">
        <v>201</v>
      </c>
      <c r="C36" s="243">
        <v>0</v>
      </c>
      <c r="D36" s="243">
        <v>0</v>
      </c>
      <c r="E36" s="243">
        <v>0</v>
      </c>
      <c r="F36" s="243">
        <v>35</v>
      </c>
      <c r="G36" s="243">
        <v>15</v>
      </c>
      <c r="H36" s="243">
        <v>45</v>
      </c>
      <c r="I36" s="243">
        <v>35</v>
      </c>
      <c r="J36" s="243">
        <v>15</v>
      </c>
      <c r="K36" s="243">
        <v>45</v>
      </c>
      <c r="L36" s="35" t="s">
        <v>182</v>
      </c>
    </row>
    <row r="37" spans="1:12" ht="12" customHeight="1" x14ac:dyDescent="0.15">
      <c r="A37" s="32" t="s">
        <v>43</v>
      </c>
      <c r="B37" s="229" t="s">
        <v>81</v>
      </c>
      <c r="C37" s="179">
        <v>0</v>
      </c>
      <c r="D37" s="179">
        <v>0</v>
      </c>
      <c r="E37" s="179">
        <v>0</v>
      </c>
      <c r="F37" s="179">
        <v>25</v>
      </c>
      <c r="G37" s="179">
        <v>10</v>
      </c>
      <c r="H37" s="179">
        <v>35</v>
      </c>
      <c r="I37" s="179">
        <v>25</v>
      </c>
      <c r="J37" s="179">
        <v>10</v>
      </c>
      <c r="K37" s="179">
        <v>35</v>
      </c>
      <c r="L37" s="35" t="s">
        <v>182</v>
      </c>
    </row>
    <row r="38" spans="1:12" ht="12" customHeight="1" x14ac:dyDescent="0.15">
      <c r="A38" s="32" t="s">
        <v>43</v>
      </c>
      <c r="B38" s="229" t="s">
        <v>83</v>
      </c>
      <c r="C38" s="179">
        <v>0</v>
      </c>
      <c r="D38" s="179">
        <v>0</v>
      </c>
      <c r="E38" s="179">
        <v>0</v>
      </c>
      <c r="F38" s="179">
        <v>10</v>
      </c>
      <c r="G38" s="179">
        <v>0</v>
      </c>
      <c r="H38" s="179">
        <v>10</v>
      </c>
      <c r="I38" s="179">
        <v>10</v>
      </c>
      <c r="J38" s="179">
        <v>0</v>
      </c>
      <c r="K38" s="179">
        <v>10</v>
      </c>
      <c r="L38" s="35" t="s">
        <v>182</v>
      </c>
    </row>
    <row r="39" spans="1:12" ht="12" customHeight="1" x14ac:dyDescent="0.15">
      <c r="A39" s="263" t="s">
        <v>481</v>
      </c>
      <c r="B39" s="264" t="s">
        <v>201</v>
      </c>
      <c r="C39" s="243">
        <v>5</v>
      </c>
      <c r="D39" s="243">
        <v>5</v>
      </c>
      <c r="E39" s="243">
        <v>10</v>
      </c>
      <c r="F39" s="243">
        <v>15</v>
      </c>
      <c r="G39" s="243">
        <v>25</v>
      </c>
      <c r="H39" s="243">
        <v>40</v>
      </c>
      <c r="I39" s="243">
        <v>25</v>
      </c>
      <c r="J39" s="243">
        <v>25</v>
      </c>
      <c r="K39" s="243">
        <v>50</v>
      </c>
      <c r="L39" s="35" t="s">
        <v>182</v>
      </c>
    </row>
    <row r="40" spans="1:12" ht="12" customHeight="1" x14ac:dyDescent="0.15">
      <c r="A40" s="32" t="s">
        <v>481</v>
      </c>
      <c r="B40" s="229" t="s">
        <v>81</v>
      </c>
      <c r="C40" s="179">
        <v>5</v>
      </c>
      <c r="D40" s="179">
        <v>5</v>
      </c>
      <c r="E40" s="179">
        <v>10</v>
      </c>
      <c r="F40" s="179">
        <v>10</v>
      </c>
      <c r="G40" s="179">
        <v>20</v>
      </c>
      <c r="H40" s="179">
        <v>25</v>
      </c>
      <c r="I40" s="179">
        <v>15</v>
      </c>
      <c r="J40" s="179">
        <v>20</v>
      </c>
      <c r="K40" s="179">
        <v>35</v>
      </c>
      <c r="L40" s="35" t="s">
        <v>182</v>
      </c>
    </row>
    <row r="41" spans="1:12" ht="12" customHeight="1" x14ac:dyDescent="0.15">
      <c r="A41" s="103" t="s">
        <v>481</v>
      </c>
      <c r="B41" s="274" t="s">
        <v>83</v>
      </c>
      <c r="C41" s="278">
        <v>0</v>
      </c>
      <c r="D41" s="278">
        <v>0</v>
      </c>
      <c r="E41" s="278">
        <v>0</v>
      </c>
      <c r="F41" s="278">
        <v>10</v>
      </c>
      <c r="G41" s="278">
        <v>5</v>
      </c>
      <c r="H41" s="278">
        <v>15</v>
      </c>
      <c r="I41" s="278">
        <v>10</v>
      </c>
      <c r="J41" s="278">
        <v>5</v>
      </c>
      <c r="K41" s="278">
        <v>15</v>
      </c>
      <c r="L41" s="35" t="s">
        <v>182</v>
      </c>
    </row>
    <row r="42" spans="1:12" ht="19.5" customHeight="1" x14ac:dyDescent="0.15">
      <c r="A42" s="279" t="s">
        <v>482</v>
      </c>
      <c r="B42" s="280" t="s">
        <v>201</v>
      </c>
      <c r="C42" s="180">
        <v>255</v>
      </c>
      <c r="D42" s="180">
        <v>155</v>
      </c>
      <c r="E42" s="180">
        <v>410</v>
      </c>
      <c r="F42" s="180">
        <v>610</v>
      </c>
      <c r="G42" s="180">
        <v>545</v>
      </c>
      <c r="H42" s="180">
        <v>1155</v>
      </c>
      <c r="I42" s="180">
        <v>865</v>
      </c>
      <c r="J42" s="180">
        <v>700</v>
      </c>
      <c r="K42" s="180">
        <v>1565</v>
      </c>
      <c r="L42" s="35" t="s">
        <v>182</v>
      </c>
    </row>
    <row r="43" spans="1:12" ht="12" customHeight="1" x14ac:dyDescent="0.15">
      <c r="A43" s="32" t="s">
        <v>482</v>
      </c>
      <c r="B43" s="229" t="s">
        <v>81</v>
      </c>
      <c r="C43" s="179">
        <v>255</v>
      </c>
      <c r="D43" s="179">
        <v>155</v>
      </c>
      <c r="E43" s="179">
        <v>410</v>
      </c>
      <c r="F43" s="179">
        <v>550</v>
      </c>
      <c r="G43" s="179">
        <v>485</v>
      </c>
      <c r="H43" s="179">
        <v>1035</v>
      </c>
      <c r="I43" s="179">
        <v>805</v>
      </c>
      <c r="J43" s="179">
        <v>640</v>
      </c>
      <c r="K43" s="179">
        <v>1445</v>
      </c>
      <c r="L43" s="35" t="s">
        <v>182</v>
      </c>
    </row>
    <row r="44" spans="1:12" ht="12" customHeight="1" x14ac:dyDescent="0.15">
      <c r="A44" s="32" t="s">
        <v>482</v>
      </c>
      <c r="B44" s="262" t="s">
        <v>83</v>
      </c>
      <c r="C44" s="244">
        <v>0</v>
      </c>
      <c r="D44" s="244">
        <v>0</v>
      </c>
      <c r="E44" s="244">
        <v>0</v>
      </c>
      <c r="F44" s="244">
        <v>60</v>
      </c>
      <c r="G44" s="244">
        <v>60</v>
      </c>
      <c r="H44" s="244">
        <v>120</v>
      </c>
      <c r="I44" s="244">
        <v>60</v>
      </c>
      <c r="J44" s="244">
        <v>60</v>
      </c>
      <c r="K44" s="244">
        <v>120</v>
      </c>
      <c r="L44" s="35" t="s">
        <v>182</v>
      </c>
    </row>
    <row r="45" spans="1:12" ht="12" customHeight="1" x14ac:dyDescent="0.15">
      <c r="A45" s="263" t="s">
        <v>483</v>
      </c>
      <c r="B45" s="229" t="s">
        <v>201</v>
      </c>
      <c r="C45" s="243">
        <v>12800</v>
      </c>
      <c r="D45" s="243">
        <v>6730</v>
      </c>
      <c r="E45" s="243">
        <v>19530</v>
      </c>
      <c r="F45" s="243">
        <v>1670</v>
      </c>
      <c r="G45" s="243">
        <v>2365</v>
      </c>
      <c r="H45" s="243">
        <v>4030</v>
      </c>
      <c r="I45" s="243">
        <v>14470</v>
      </c>
      <c r="J45" s="243">
        <v>9095</v>
      </c>
      <c r="K45" s="243">
        <v>23560</v>
      </c>
      <c r="L45" s="35" t="s">
        <v>182</v>
      </c>
    </row>
    <row r="46" spans="1:12" ht="12" customHeight="1" x14ac:dyDescent="0.15">
      <c r="A46" s="32" t="s">
        <v>483</v>
      </c>
      <c r="B46" s="229" t="s">
        <v>81</v>
      </c>
      <c r="C46" s="179">
        <v>12800</v>
      </c>
      <c r="D46" s="179">
        <v>6730</v>
      </c>
      <c r="E46" s="179">
        <v>19530</v>
      </c>
      <c r="F46" s="179">
        <v>1430</v>
      </c>
      <c r="G46" s="179">
        <v>1985</v>
      </c>
      <c r="H46" s="179">
        <v>3415</v>
      </c>
      <c r="I46" s="179">
        <v>14230</v>
      </c>
      <c r="J46" s="179">
        <v>8715</v>
      </c>
      <c r="K46" s="179">
        <v>22945</v>
      </c>
      <c r="L46" s="35" t="s">
        <v>182</v>
      </c>
    </row>
    <row r="47" spans="1:12" ht="12" customHeight="1" x14ac:dyDescent="0.15">
      <c r="A47" s="32" t="s">
        <v>483</v>
      </c>
      <c r="B47" s="262" t="s">
        <v>83</v>
      </c>
      <c r="C47" s="244">
        <v>0</v>
      </c>
      <c r="D47" s="244">
        <v>0</v>
      </c>
      <c r="E47" s="244">
        <v>0</v>
      </c>
      <c r="F47" s="244">
        <v>240</v>
      </c>
      <c r="G47" s="244">
        <v>380</v>
      </c>
      <c r="H47" s="244">
        <v>615</v>
      </c>
      <c r="I47" s="244">
        <v>240</v>
      </c>
      <c r="J47" s="244">
        <v>380</v>
      </c>
      <c r="K47" s="244">
        <v>615</v>
      </c>
      <c r="L47" s="35" t="s">
        <v>182</v>
      </c>
    </row>
    <row r="48" spans="1:12" ht="12" customHeight="1" x14ac:dyDescent="0.15">
      <c r="A48" s="263" t="s">
        <v>94</v>
      </c>
      <c r="B48" s="229" t="s">
        <v>201</v>
      </c>
      <c r="C48" s="243">
        <v>40</v>
      </c>
      <c r="D48" s="243">
        <v>45</v>
      </c>
      <c r="E48" s="243">
        <v>85</v>
      </c>
      <c r="F48" s="243">
        <v>310</v>
      </c>
      <c r="G48" s="243">
        <v>330</v>
      </c>
      <c r="H48" s="243">
        <v>640</v>
      </c>
      <c r="I48" s="243">
        <v>350</v>
      </c>
      <c r="J48" s="243">
        <v>375</v>
      </c>
      <c r="K48" s="243">
        <v>725</v>
      </c>
      <c r="L48" s="35" t="s">
        <v>182</v>
      </c>
    </row>
    <row r="49" spans="1:12" ht="12" customHeight="1" x14ac:dyDescent="0.15">
      <c r="A49" s="32" t="s">
        <v>94</v>
      </c>
      <c r="B49" s="229" t="s">
        <v>81</v>
      </c>
      <c r="C49" s="179">
        <v>40</v>
      </c>
      <c r="D49" s="179">
        <v>45</v>
      </c>
      <c r="E49" s="179">
        <v>85</v>
      </c>
      <c r="F49" s="179">
        <v>245</v>
      </c>
      <c r="G49" s="179">
        <v>250</v>
      </c>
      <c r="H49" s="179">
        <v>500</v>
      </c>
      <c r="I49" s="179">
        <v>285</v>
      </c>
      <c r="J49" s="179">
        <v>300</v>
      </c>
      <c r="K49" s="179">
        <v>585</v>
      </c>
      <c r="L49" s="35" t="s">
        <v>182</v>
      </c>
    </row>
    <row r="50" spans="1:12" ht="12" customHeight="1" x14ac:dyDescent="0.15">
      <c r="A50" s="32" t="s">
        <v>94</v>
      </c>
      <c r="B50" s="262" t="s">
        <v>83</v>
      </c>
      <c r="C50" s="244">
        <v>0</v>
      </c>
      <c r="D50" s="244">
        <v>0</v>
      </c>
      <c r="E50" s="244">
        <v>0</v>
      </c>
      <c r="F50" s="244">
        <v>65</v>
      </c>
      <c r="G50" s="244">
        <v>80</v>
      </c>
      <c r="H50" s="244">
        <v>140</v>
      </c>
      <c r="I50" s="244">
        <v>65</v>
      </c>
      <c r="J50" s="244">
        <v>80</v>
      </c>
      <c r="K50" s="244">
        <v>140</v>
      </c>
      <c r="L50" s="35" t="s">
        <v>182</v>
      </c>
    </row>
    <row r="51" spans="1:12" ht="12" customHeight="1" x14ac:dyDescent="0.15">
      <c r="A51" s="263" t="s">
        <v>42</v>
      </c>
      <c r="B51" s="229" t="s">
        <v>201</v>
      </c>
      <c r="C51" s="243">
        <v>145</v>
      </c>
      <c r="D51" s="243">
        <v>70</v>
      </c>
      <c r="E51" s="243">
        <v>210</v>
      </c>
      <c r="F51" s="243">
        <v>65</v>
      </c>
      <c r="G51" s="243">
        <v>45</v>
      </c>
      <c r="H51" s="243">
        <v>110</v>
      </c>
      <c r="I51" s="243">
        <v>210</v>
      </c>
      <c r="J51" s="243">
        <v>110</v>
      </c>
      <c r="K51" s="243">
        <v>320</v>
      </c>
      <c r="L51" s="35" t="s">
        <v>182</v>
      </c>
    </row>
    <row r="52" spans="1:12" ht="12" customHeight="1" x14ac:dyDescent="0.15">
      <c r="A52" s="32" t="s">
        <v>42</v>
      </c>
      <c r="B52" s="229" t="s">
        <v>81</v>
      </c>
      <c r="C52" s="179">
        <v>145</v>
      </c>
      <c r="D52" s="179">
        <v>70</v>
      </c>
      <c r="E52" s="179">
        <v>210</v>
      </c>
      <c r="F52" s="179">
        <v>65</v>
      </c>
      <c r="G52" s="179">
        <v>40</v>
      </c>
      <c r="H52" s="179">
        <v>105</v>
      </c>
      <c r="I52" s="179">
        <v>205</v>
      </c>
      <c r="J52" s="179">
        <v>110</v>
      </c>
      <c r="K52" s="179">
        <v>315</v>
      </c>
      <c r="L52" s="35" t="s">
        <v>182</v>
      </c>
    </row>
    <row r="53" spans="1:12" ht="12" customHeight="1" x14ac:dyDescent="0.15">
      <c r="A53" s="32" t="s">
        <v>42</v>
      </c>
      <c r="B53" s="262" t="s">
        <v>83</v>
      </c>
      <c r="C53" s="244">
        <v>0</v>
      </c>
      <c r="D53" s="244">
        <v>0</v>
      </c>
      <c r="E53" s="244">
        <v>0</v>
      </c>
      <c r="F53" s="244">
        <v>0</v>
      </c>
      <c r="G53" s="244">
        <v>5</v>
      </c>
      <c r="H53" s="244">
        <v>5</v>
      </c>
      <c r="I53" s="244">
        <v>0</v>
      </c>
      <c r="J53" s="244">
        <v>5</v>
      </c>
      <c r="K53" s="244">
        <v>5</v>
      </c>
      <c r="L53" s="35" t="s">
        <v>182</v>
      </c>
    </row>
    <row r="54" spans="1:12" ht="12" customHeight="1" x14ac:dyDescent="0.15">
      <c r="A54" s="263" t="s">
        <v>484</v>
      </c>
      <c r="B54" s="229" t="s">
        <v>201</v>
      </c>
      <c r="C54" s="243">
        <v>0</v>
      </c>
      <c r="D54" s="243">
        <v>5</v>
      </c>
      <c r="E54" s="243">
        <v>10</v>
      </c>
      <c r="F54" s="243">
        <v>0</v>
      </c>
      <c r="G54" s="243">
        <v>0</v>
      </c>
      <c r="H54" s="243">
        <v>0</v>
      </c>
      <c r="I54" s="243">
        <v>0</v>
      </c>
      <c r="J54" s="243">
        <v>5</v>
      </c>
      <c r="K54" s="243">
        <v>10</v>
      </c>
      <c r="L54" s="35" t="s">
        <v>182</v>
      </c>
    </row>
    <row r="55" spans="1:12" ht="12" customHeight="1" x14ac:dyDescent="0.15">
      <c r="A55" s="32" t="s">
        <v>484</v>
      </c>
      <c r="B55" s="229" t="s">
        <v>81</v>
      </c>
      <c r="C55" s="179">
        <v>0</v>
      </c>
      <c r="D55" s="179">
        <v>5</v>
      </c>
      <c r="E55" s="179">
        <v>10</v>
      </c>
      <c r="F55" s="179">
        <v>0</v>
      </c>
      <c r="G55" s="179">
        <v>0</v>
      </c>
      <c r="H55" s="179">
        <v>0</v>
      </c>
      <c r="I55" s="179">
        <v>0</v>
      </c>
      <c r="J55" s="179">
        <v>5</v>
      </c>
      <c r="K55" s="179">
        <v>10</v>
      </c>
      <c r="L55" s="35" t="s">
        <v>182</v>
      </c>
    </row>
    <row r="56" spans="1:12" ht="12" customHeight="1" x14ac:dyDescent="0.15">
      <c r="A56" s="32" t="s">
        <v>484</v>
      </c>
      <c r="B56" s="262" t="s">
        <v>83</v>
      </c>
      <c r="C56" s="179">
        <v>0</v>
      </c>
      <c r="D56" s="179">
        <v>0</v>
      </c>
      <c r="E56" s="179">
        <v>0</v>
      </c>
      <c r="F56" s="179">
        <v>0</v>
      </c>
      <c r="G56" s="179">
        <v>0</v>
      </c>
      <c r="H56" s="179">
        <v>0</v>
      </c>
      <c r="I56" s="179">
        <v>0</v>
      </c>
      <c r="J56" s="179">
        <v>0</v>
      </c>
      <c r="K56" s="179">
        <v>0</v>
      </c>
      <c r="L56" s="35" t="s">
        <v>182</v>
      </c>
    </row>
    <row r="57" spans="1:12" ht="12" customHeight="1" x14ac:dyDescent="0.15">
      <c r="A57" s="263" t="s">
        <v>41</v>
      </c>
      <c r="B57" s="229" t="s">
        <v>201</v>
      </c>
      <c r="C57" s="243">
        <v>120</v>
      </c>
      <c r="D57" s="243">
        <v>150</v>
      </c>
      <c r="E57" s="243">
        <v>275</v>
      </c>
      <c r="F57" s="243">
        <v>20</v>
      </c>
      <c r="G57" s="243">
        <v>45</v>
      </c>
      <c r="H57" s="243">
        <v>65</v>
      </c>
      <c r="I57" s="243">
        <v>140</v>
      </c>
      <c r="J57" s="243">
        <v>195</v>
      </c>
      <c r="K57" s="243">
        <v>340</v>
      </c>
      <c r="L57" s="35" t="s">
        <v>182</v>
      </c>
    </row>
    <row r="58" spans="1:12" ht="12" customHeight="1" x14ac:dyDescent="0.15">
      <c r="A58" s="32" t="s">
        <v>41</v>
      </c>
      <c r="B58" s="229" t="s">
        <v>81</v>
      </c>
      <c r="C58" s="179">
        <v>120</v>
      </c>
      <c r="D58" s="179">
        <v>150</v>
      </c>
      <c r="E58" s="179">
        <v>275</v>
      </c>
      <c r="F58" s="179">
        <v>15</v>
      </c>
      <c r="G58" s="179">
        <v>40</v>
      </c>
      <c r="H58" s="179">
        <v>55</v>
      </c>
      <c r="I58" s="179">
        <v>140</v>
      </c>
      <c r="J58" s="179">
        <v>190</v>
      </c>
      <c r="K58" s="179">
        <v>330</v>
      </c>
      <c r="L58" s="35" t="s">
        <v>182</v>
      </c>
    </row>
    <row r="59" spans="1:12" ht="12" customHeight="1" x14ac:dyDescent="0.15">
      <c r="A59" s="32" t="s">
        <v>41</v>
      </c>
      <c r="B59" s="229" t="s">
        <v>83</v>
      </c>
      <c r="C59" s="179">
        <v>0</v>
      </c>
      <c r="D59" s="179">
        <v>0</v>
      </c>
      <c r="E59" s="179">
        <v>0</v>
      </c>
      <c r="F59" s="179">
        <v>5</v>
      </c>
      <c r="G59" s="179">
        <v>5</v>
      </c>
      <c r="H59" s="179">
        <v>10</v>
      </c>
      <c r="I59" s="179">
        <v>5</v>
      </c>
      <c r="J59" s="179">
        <v>5</v>
      </c>
      <c r="K59" s="179">
        <v>10</v>
      </c>
      <c r="L59" s="35" t="s">
        <v>182</v>
      </c>
    </row>
    <row r="60" spans="1:12" ht="12" customHeight="1" x14ac:dyDescent="0.15">
      <c r="A60" s="263" t="s">
        <v>40</v>
      </c>
      <c r="B60" s="264" t="s">
        <v>201</v>
      </c>
      <c r="C60" s="243">
        <v>40</v>
      </c>
      <c r="D60" s="243">
        <v>20</v>
      </c>
      <c r="E60" s="243">
        <v>60</v>
      </c>
      <c r="F60" s="243">
        <v>10</v>
      </c>
      <c r="G60" s="243">
        <v>30</v>
      </c>
      <c r="H60" s="243">
        <v>40</v>
      </c>
      <c r="I60" s="243">
        <v>50</v>
      </c>
      <c r="J60" s="243">
        <v>50</v>
      </c>
      <c r="K60" s="243">
        <v>100</v>
      </c>
      <c r="L60" s="35" t="s">
        <v>182</v>
      </c>
    </row>
    <row r="61" spans="1:12" ht="12" customHeight="1" x14ac:dyDescent="0.15">
      <c r="A61" s="32" t="s">
        <v>40</v>
      </c>
      <c r="B61" s="229" t="s">
        <v>81</v>
      </c>
      <c r="C61" s="179">
        <v>40</v>
      </c>
      <c r="D61" s="179">
        <v>20</v>
      </c>
      <c r="E61" s="179">
        <v>60</v>
      </c>
      <c r="F61" s="179">
        <v>10</v>
      </c>
      <c r="G61" s="179">
        <v>25</v>
      </c>
      <c r="H61" s="179">
        <v>40</v>
      </c>
      <c r="I61" s="179">
        <v>50</v>
      </c>
      <c r="J61" s="179">
        <v>50</v>
      </c>
      <c r="K61" s="179">
        <v>100</v>
      </c>
      <c r="L61" s="35" t="s">
        <v>182</v>
      </c>
    </row>
    <row r="62" spans="1:12" ht="12" customHeight="1" x14ac:dyDescent="0.15">
      <c r="A62" s="32" t="s">
        <v>40</v>
      </c>
      <c r="B62" s="229" t="s">
        <v>83</v>
      </c>
      <c r="C62" s="179">
        <v>0</v>
      </c>
      <c r="D62" s="179">
        <v>0</v>
      </c>
      <c r="E62" s="179">
        <v>0</v>
      </c>
      <c r="F62" s="179">
        <v>0</v>
      </c>
      <c r="G62" s="179">
        <v>5</v>
      </c>
      <c r="H62" s="179">
        <v>5</v>
      </c>
      <c r="I62" s="179">
        <v>0</v>
      </c>
      <c r="J62" s="179">
        <v>5</v>
      </c>
      <c r="K62" s="179">
        <v>5</v>
      </c>
      <c r="L62" s="35" t="s">
        <v>182</v>
      </c>
    </row>
    <row r="63" spans="1:12" ht="12" customHeight="1" x14ac:dyDescent="0.15">
      <c r="A63" s="263" t="s">
        <v>39</v>
      </c>
      <c r="B63" s="264" t="s">
        <v>201</v>
      </c>
      <c r="C63" s="243">
        <v>4215</v>
      </c>
      <c r="D63" s="243">
        <v>5160</v>
      </c>
      <c r="E63" s="243">
        <v>9380</v>
      </c>
      <c r="F63" s="243">
        <v>565</v>
      </c>
      <c r="G63" s="243">
        <v>1365</v>
      </c>
      <c r="H63" s="243">
        <v>1930</v>
      </c>
      <c r="I63" s="243">
        <v>4785</v>
      </c>
      <c r="J63" s="243">
        <v>6525</v>
      </c>
      <c r="K63" s="243">
        <v>11310</v>
      </c>
      <c r="L63" s="35" t="s">
        <v>182</v>
      </c>
    </row>
    <row r="64" spans="1:12" ht="12" customHeight="1" x14ac:dyDescent="0.15">
      <c r="A64" s="32" t="s">
        <v>39</v>
      </c>
      <c r="B64" s="229" t="s">
        <v>81</v>
      </c>
      <c r="C64" s="179">
        <v>4215</v>
      </c>
      <c r="D64" s="179">
        <v>5160</v>
      </c>
      <c r="E64" s="179">
        <v>9380</v>
      </c>
      <c r="F64" s="179">
        <v>485</v>
      </c>
      <c r="G64" s="179">
        <v>1095</v>
      </c>
      <c r="H64" s="179">
        <v>1580</v>
      </c>
      <c r="I64" s="179">
        <v>4700</v>
      </c>
      <c r="J64" s="179">
        <v>6260</v>
      </c>
      <c r="K64" s="179">
        <v>10960</v>
      </c>
      <c r="L64" s="35" t="s">
        <v>182</v>
      </c>
    </row>
    <row r="65" spans="1:12" ht="12" customHeight="1" x14ac:dyDescent="0.15">
      <c r="A65" s="32" t="s">
        <v>39</v>
      </c>
      <c r="B65" s="262" t="s">
        <v>83</v>
      </c>
      <c r="C65" s="244">
        <v>0</v>
      </c>
      <c r="D65" s="244">
        <v>0</v>
      </c>
      <c r="E65" s="244">
        <v>0</v>
      </c>
      <c r="F65" s="244">
        <v>85</v>
      </c>
      <c r="G65" s="244">
        <v>265</v>
      </c>
      <c r="H65" s="244">
        <v>350</v>
      </c>
      <c r="I65" s="244">
        <v>85</v>
      </c>
      <c r="J65" s="244">
        <v>265</v>
      </c>
      <c r="K65" s="244">
        <v>350</v>
      </c>
      <c r="L65" s="35" t="s">
        <v>182</v>
      </c>
    </row>
    <row r="66" spans="1:12" ht="12" customHeight="1" x14ac:dyDescent="0.15">
      <c r="A66" s="263" t="s">
        <v>38</v>
      </c>
      <c r="B66" s="229" t="s">
        <v>201</v>
      </c>
      <c r="C66" s="243">
        <v>110</v>
      </c>
      <c r="D66" s="243">
        <v>105</v>
      </c>
      <c r="E66" s="243">
        <v>210</v>
      </c>
      <c r="F66" s="243">
        <v>760</v>
      </c>
      <c r="G66" s="243">
        <v>625</v>
      </c>
      <c r="H66" s="243">
        <v>1385</v>
      </c>
      <c r="I66" s="243">
        <v>870</v>
      </c>
      <c r="J66" s="243">
        <v>725</v>
      </c>
      <c r="K66" s="243">
        <v>1595</v>
      </c>
      <c r="L66" s="35" t="s">
        <v>182</v>
      </c>
    </row>
    <row r="67" spans="1:12" ht="12" customHeight="1" x14ac:dyDescent="0.15">
      <c r="A67" s="32" t="s">
        <v>38</v>
      </c>
      <c r="B67" s="229" t="s">
        <v>81</v>
      </c>
      <c r="C67" s="179">
        <v>110</v>
      </c>
      <c r="D67" s="179">
        <v>105</v>
      </c>
      <c r="E67" s="179">
        <v>210</v>
      </c>
      <c r="F67" s="179">
        <v>715</v>
      </c>
      <c r="G67" s="179">
        <v>585</v>
      </c>
      <c r="H67" s="179">
        <v>1300</v>
      </c>
      <c r="I67" s="179">
        <v>820</v>
      </c>
      <c r="J67" s="179">
        <v>690</v>
      </c>
      <c r="K67" s="179">
        <v>1510</v>
      </c>
      <c r="L67" s="35" t="s">
        <v>182</v>
      </c>
    </row>
    <row r="68" spans="1:12" ht="12" customHeight="1" x14ac:dyDescent="0.15">
      <c r="A68" s="32" t="s">
        <v>38</v>
      </c>
      <c r="B68" s="229" t="s">
        <v>83</v>
      </c>
      <c r="C68" s="179">
        <v>0</v>
      </c>
      <c r="D68" s="179">
        <v>0</v>
      </c>
      <c r="E68" s="179">
        <v>0</v>
      </c>
      <c r="F68" s="179">
        <v>50</v>
      </c>
      <c r="G68" s="179">
        <v>35</v>
      </c>
      <c r="H68" s="179">
        <v>85</v>
      </c>
      <c r="I68" s="179">
        <v>50</v>
      </c>
      <c r="J68" s="179">
        <v>35</v>
      </c>
      <c r="K68" s="179">
        <v>85</v>
      </c>
      <c r="L68" s="35" t="s">
        <v>182</v>
      </c>
    </row>
    <row r="69" spans="1:12" ht="12" customHeight="1" x14ac:dyDescent="0.15">
      <c r="A69" s="263" t="s">
        <v>165</v>
      </c>
      <c r="B69" s="264" t="s">
        <v>201</v>
      </c>
      <c r="C69" s="243">
        <v>95</v>
      </c>
      <c r="D69" s="243">
        <v>215</v>
      </c>
      <c r="E69" s="243">
        <v>315</v>
      </c>
      <c r="F69" s="243">
        <v>195</v>
      </c>
      <c r="G69" s="243">
        <v>420</v>
      </c>
      <c r="H69" s="243">
        <v>615</v>
      </c>
      <c r="I69" s="243">
        <v>290</v>
      </c>
      <c r="J69" s="243">
        <v>640</v>
      </c>
      <c r="K69" s="243">
        <v>930</v>
      </c>
      <c r="L69" s="35" t="s">
        <v>182</v>
      </c>
    </row>
    <row r="70" spans="1:12" ht="12" customHeight="1" x14ac:dyDescent="0.15">
      <c r="A70" s="32" t="s">
        <v>165</v>
      </c>
      <c r="B70" s="229" t="s">
        <v>81</v>
      </c>
      <c r="C70" s="179">
        <v>95</v>
      </c>
      <c r="D70" s="179">
        <v>215</v>
      </c>
      <c r="E70" s="179">
        <v>315</v>
      </c>
      <c r="F70" s="179">
        <v>170</v>
      </c>
      <c r="G70" s="179">
        <v>335</v>
      </c>
      <c r="H70" s="179">
        <v>505</v>
      </c>
      <c r="I70" s="179">
        <v>265</v>
      </c>
      <c r="J70" s="179">
        <v>555</v>
      </c>
      <c r="K70" s="179">
        <v>820</v>
      </c>
      <c r="L70" s="35" t="s">
        <v>182</v>
      </c>
    </row>
    <row r="71" spans="1:12" ht="12" customHeight="1" x14ac:dyDescent="0.15">
      <c r="A71" s="32" t="s">
        <v>165</v>
      </c>
      <c r="B71" s="262" t="s">
        <v>83</v>
      </c>
      <c r="C71" s="244">
        <v>0</v>
      </c>
      <c r="D71" s="244">
        <v>0</v>
      </c>
      <c r="E71" s="244">
        <v>0</v>
      </c>
      <c r="F71" s="244">
        <v>25</v>
      </c>
      <c r="G71" s="244">
        <v>85</v>
      </c>
      <c r="H71" s="244">
        <v>110</v>
      </c>
      <c r="I71" s="244">
        <v>25</v>
      </c>
      <c r="J71" s="244">
        <v>85</v>
      </c>
      <c r="K71" s="244">
        <v>110</v>
      </c>
      <c r="L71" s="35" t="s">
        <v>182</v>
      </c>
    </row>
    <row r="72" spans="1:12" ht="12" customHeight="1" x14ac:dyDescent="0.15">
      <c r="A72" s="279" t="s">
        <v>37</v>
      </c>
      <c r="B72" s="280" t="s">
        <v>201</v>
      </c>
      <c r="C72" s="180">
        <v>20</v>
      </c>
      <c r="D72" s="180">
        <v>10</v>
      </c>
      <c r="E72" s="180">
        <v>30</v>
      </c>
      <c r="F72" s="180">
        <v>10</v>
      </c>
      <c r="G72" s="180">
        <v>5</v>
      </c>
      <c r="H72" s="180">
        <v>15</v>
      </c>
      <c r="I72" s="180">
        <v>25</v>
      </c>
      <c r="J72" s="180">
        <v>15</v>
      </c>
      <c r="K72" s="180">
        <v>45</v>
      </c>
      <c r="L72" s="35" t="s">
        <v>182</v>
      </c>
    </row>
    <row r="73" spans="1:12" ht="12" customHeight="1" x14ac:dyDescent="0.15">
      <c r="A73" s="32" t="s">
        <v>37</v>
      </c>
      <c r="B73" s="229" t="s">
        <v>81</v>
      </c>
      <c r="C73" s="179">
        <v>20</v>
      </c>
      <c r="D73" s="179">
        <v>10</v>
      </c>
      <c r="E73" s="179">
        <v>30</v>
      </c>
      <c r="F73" s="179">
        <v>10</v>
      </c>
      <c r="G73" s="179">
        <v>5</v>
      </c>
      <c r="H73" s="179">
        <v>15</v>
      </c>
      <c r="I73" s="179">
        <v>25</v>
      </c>
      <c r="J73" s="179">
        <v>15</v>
      </c>
      <c r="K73" s="179">
        <v>45</v>
      </c>
      <c r="L73" s="35" t="s">
        <v>182</v>
      </c>
    </row>
    <row r="74" spans="1:12" ht="19.5" customHeight="1" x14ac:dyDescent="0.15">
      <c r="A74" s="281" t="s">
        <v>803</v>
      </c>
      <c r="B74" s="280" t="s">
        <v>201</v>
      </c>
      <c r="C74" s="180">
        <v>85</v>
      </c>
      <c r="D74" s="180">
        <v>140</v>
      </c>
      <c r="E74" s="180">
        <v>225</v>
      </c>
      <c r="F74" s="180">
        <v>30</v>
      </c>
      <c r="G74" s="180">
        <v>70</v>
      </c>
      <c r="H74" s="180">
        <v>100</v>
      </c>
      <c r="I74" s="180">
        <v>115</v>
      </c>
      <c r="J74" s="180">
        <v>210</v>
      </c>
      <c r="K74" s="180">
        <v>325</v>
      </c>
      <c r="L74" s="35" t="s">
        <v>182</v>
      </c>
    </row>
    <row r="75" spans="1:12" ht="12" customHeight="1" x14ac:dyDescent="0.15">
      <c r="A75" s="32" t="s">
        <v>155</v>
      </c>
      <c r="B75" s="229" t="s">
        <v>81</v>
      </c>
      <c r="C75" s="179">
        <v>85</v>
      </c>
      <c r="D75" s="179">
        <v>140</v>
      </c>
      <c r="E75" s="179">
        <v>225</v>
      </c>
      <c r="F75" s="179">
        <v>25</v>
      </c>
      <c r="G75" s="179">
        <v>70</v>
      </c>
      <c r="H75" s="179">
        <v>95</v>
      </c>
      <c r="I75" s="179">
        <v>110</v>
      </c>
      <c r="J75" s="179">
        <v>205</v>
      </c>
      <c r="K75" s="179">
        <v>320</v>
      </c>
      <c r="L75" s="35" t="s">
        <v>182</v>
      </c>
    </row>
    <row r="76" spans="1:12" ht="12" customHeight="1" x14ac:dyDescent="0.15">
      <c r="A76" s="32" t="s">
        <v>155</v>
      </c>
      <c r="B76" s="262" t="s">
        <v>83</v>
      </c>
      <c r="C76" s="244">
        <v>0</v>
      </c>
      <c r="D76" s="244">
        <v>0</v>
      </c>
      <c r="E76" s="244">
        <v>0</v>
      </c>
      <c r="F76" s="244">
        <v>5</v>
      </c>
      <c r="G76" s="244">
        <v>5</v>
      </c>
      <c r="H76" s="244">
        <v>5</v>
      </c>
      <c r="I76" s="244">
        <v>5</v>
      </c>
      <c r="J76" s="244">
        <v>5</v>
      </c>
      <c r="K76" s="244">
        <v>5</v>
      </c>
      <c r="L76" s="35" t="s">
        <v>182</v>
      </c>
    </row>
    <row r="77" spans="1:12" ht="12" customHeight="1" x14ac:dyDescent="0.15">
      <c r="A77" s="263" t="s">
        <v>36</v>
      </c>
      <c r="B77" s="229" t="s">
        <v>201</v>
      </c>
      <c r="C77" s="243">
        <v>10</v>
      </c>
      <c r="D77" s="243">
        <v>0</v>
      </c>
      <c r="E77" s="243">
        <v>10</v>
      </c>
      <c r="F77" s="243">
        <v>0</v>
      </c>
      <c r="G77" s="243">
        <v>0</v>
      </c>
      <c r="H77" s="243">
        <v>0</v>
      </c>
      <c r="I77" s="243">
        <v>10</v>
      </c>
      <c r="J77" s="243">
        <v>5</v>
      </c>
      <c r="K77" s="243">
        <v>10</v>
      </c>
      <c r="L77" s="35" t="s">
        <v>182</v>
      </c>
    </row>
    <row r="78" spans="1:12" ht="12" customHeight="1" x14ac:dyDescent="0.15">
      <c r="A78" s="32" t="s">
        <v>36</v>
      </c>
      <c r="B78" s="262" t="s">
        <v>81</v>
      </c>
      <c r="C78" s="244">
        <v>10</v>
      </c>
      <c r="D78" s="244">
        <v>0</v>
      </c>
      <c r="E78" s="244">
        <v>10</v>
      </c>
      <c r="F78" s="244">
        <v>0</v>
      </c>
      <c r="G78" s="244">
        <v>0</v>
      </c>
      <c r="H78" s="244">
        <v>0</v>
      </c>
      <c r="I78" s="244">
        <v>10</v>
      </c>
      <c r="J78" s="244">
        <v>5</v>
      </c>
      <c r="K78" s="244">
        <v>10</v>
      </c>
      <c r="L78" s="35" t="s">
        <v>182</v>
      </c>
    </row>
    <row r="79" spans="1:12" ht="12" customHeight="1" x14ac:dyDescent="0.15">
      <c r="A79" s="263" t="s">
        <v>485</v>
      </c>
      <c r="B79" s="229" t="s">
        <v>201</v>
      </c>
      <c r="C79" s="243">
        <v>105</v>
      </c>
      <c r="D79" s="243">
        <v>185</v>
      </c>
      <c r="E79" s="243">
        <v>290</v>
      </c>
      <c r="F79" s="243">
        <v>180</v>
      </c>
      <c r="G79" s="243">
        <v>395</v>
      </c>
      <c r="H79" s="243">
        <v>575</v>
      </c>
      <c r="I79" s="243">
        <v>285</v>
      </c>
      <c r="J79" s="243">
        <v>580</v>
      </c>
      <c r="K79" s="243">
        <v>865</v>
      </c>
      <c r="L79" s="35" t="s">
        <v>182</v>
      </c>
    </row>
    <row r="80" spans="1:12" ht="12" customHeight="1" x14ac:dyDescent="0.15">
      <c r="A80" s="32" t="s">
        <v>485</v>
      </c>
      <c r="B80" s="229" t="s">
        <v>81</v>
      </c>
      <c r="C80" s="179">
        <v>105</v>
      </c>
      <c r="D80" s="179">
        <v>185</v>
      </c>
      <c r="E80" s="179">
        <v>290</v>
      </c>
      <c r="F80" s="179">
        <v>155</v>
      </c>
      <c r="G80" s="179">
        <v>355</v>
      </c>
      <c r="H80" s="179">
        <v>510</v>
      </c>
      <c r="I80" s="179">
        <v>260</v>
      </c>
      <c r="J80" s="179">
        <v>540</v>
      </c>
      <c r="K80" s="179">
        <v>800</v>
      </c>
      <c r="L80" s="35" t="s">
        <v>182</v>
      </c>
    </row>
    <row r="81" spans="1:12" ht="12" customHeight="1" x14ac:dyDescent="0.15">
      <c r="A81" s="32" t="s">
        <v>485</v>
      </c>
      <c r="B81" s="262" t="s">
        <v>83</v>
      </c>
      <c r="C81" s="244">
        <v>0</v>
      </c>
      <c r="D81" s="244">
        <v>0</v>
      </c>
      <c r="E81" s="244">
        <v>0</v>
      </c>
      <c r="F81" s="244">
        <v>25</v>
      </c>
      <c r="G81" s="244">
        <v>40</v>
      </c>
      <c r="H81" s="244">
        <v>65</v>
      </c>
      <c r="I81" s="244">
        <v>25</v>
      </c>
      <c r="J81" s="244">
        <v>40</v>
      </c>
      <c r="K81" s="244">
        <v>65</v>
      </c>
      <c r="L81" s="35" t="s">
        <v>182</v>
      </c>
    </row>
    <row r="82" spans="1:12" ht="12" customHeight="1" x14ac:dyDescent="0.15">
      <c r="A82" s="263" t="s">
        <v>35</v>
      </c>
      <c r="B82" s="229" t="s">
        <v>201</v>
      </c>
      <c r="C82" s="243">
        <v>50</v>
      </c>
      <c r="D82" s="243">
        <v>115</v>
      </c>
      <c r="E82" s="243">
        <v>165</v>
      </c>
      <c r="F82" s="243">
        <v>75</v>
      </c>
      <c r="G82" s="243">
        <v>160</v>
      </c>
      <c r="H82" s="243">
        <v>235</v>
      </c>
      <c r="I82" s="243">
        <v>125</v>
      </c>
      <c r="J82" s="243">
        <v>275</v>
      </c>
      <c r="K82" s="243">
        <v>400</v>
      </c>
      <c r="L82" s="35" t="s">
        <v>182</v>
      </c>
    </row>
    <row r="83" spans="1:12" ht="12" customHeight="1" x14ac:dyDescent="0.15">
      <c r="A83" s="32" t="s">
        <v>35</v>
      </c>
      <c r="B83" s="229" t="s">
        <v>81</v>
      </c>
      <c r="C83" s="179">
        <v>50</v>
      </c>
      <c r="D83" s="179">
        <v>115</v>
      </c>
      <c r="E83" s="179">
        <v>165</v>
      </c>
      <c r="F83" s="179">
        <v>55</v>
      </c>
      <c r="G83" s="179">
        <v>115</v>
      </c>
      <c r="H83" s="179">
        <v>170</v>
      </c>
      <c r="I83" s="179">
        <v>105</v>
      </c>
      <c r="J83" s="179">
        <v>235</v>
      </c>
      <c r="K83" s="179">
        <v>340</v>
      </c>
      <c r="L83" s="35" t="s">
        <v>182</v>
      </c>
    </row>
    <row r="84" spans="1:12" ht="12" customHeight="1" x14ac:dyDescent="0.15">
      <c r="A84" s="32" t="s">
        <v>35</v>
      </c>
      <c r="B84" s="262" t="s">
        <v>83</v>
      </c>
      <c r="C84" s="244">
        <v>0</v>
      </c>
      <c r="D84" s="244">
        <v>0</v>
      </c>
      <c r="E84" s="244">
        <v>0</v>
      </c>
      <c r="F84" s="244">
        <v>20</v>
      </c>
      <c r="G84" s="244">
        <v>45</v>
      </c>
      <c r="H84" s="244">
        <v>60</v>
      </c>
      <c r="I84" s="244">
        <v>20</v>
      </c>
      <c r="J84" s="244">
        <v>45</v>
      </c>
      <c r="K84" s="244">
        <v>60</v>
      </c>
      <c r="L84" s="35" t="s">
        <v>182</v>
      </c>
    </row>
    <row r="85" spans="1:12" ht="12" customHeight="1" x14ac:dyDescent="0.15">
      <c r="A85" s="263" t="s">
        <v>34</v>
      </c>
      <c r="B85" s="229" t="s">
        <v>201</v>
      </c>
      <c r="C85" s="243">
        <v>15</v>
      </c>
      <c r="D85" s="243">
        <v>45</v>
      </c>
      <c r="E85" s="243">
        <v>60</v>
      </c>
      <c r="F85" s="243">
        <v>45</v>
      </c>
      <c r="G85" s="243">
        <v>95</v>
      </c>
      <c r="H85" s="243">
        <v>145</v>
      </c>
      <c r="I85" s="243">
        <v>60</v>
      </c>
      <c r="J85" s="243">
        <v>145</v>
      </c>
      <c r="K85" s="243">
        <v>205</v>
      </c>
      <c r="L85" s="35" t="s">
        <v>182</v>
      </c>
    </row>
    <row r="86" spans="1:12" ht="12" customHeight="1" x14ac:dyDescent="0.15">
      <c r="A86" s="32" t="s">
        <v>34</v>
      </c>
      <c r="B86" s="229" t="s">
        <v>81</v>
      </c>
      <c r="C86" s="179">
        <v>15</v>
      </c>
      <c r="D86" s="179">
        <v>45</v>
      </c>
      <c r="E86" s="179">
        <v>60</v>
      </c>
      <c r="F86" s="179">
        <v>30</v>
      </c>
      <c r="G86" s="179">
        <v>70</v>
      </c>
      <c r="H86" s="179">
        <v>95</v>
      </c>
      <c r="I86" s="179">
        <v>45</v>
      </c>
      <c r="J86" s="179">
        <v>115</v>
      </c>
      <c r="K86" s="179">
        <v>160</v>
      </c>
      <c r="L86" s="35" t="s">
        <v>182</v>
      </c>
    </row>
    <row r="87" spans="1:12" ht="12" customHeight="1" x14ac:dyDescent="0.15">
      <c r="A87" s="32" t="s">
        <v>34</v>
      </c>
      <c r="B87" s="229" t="s">
        <v>83</v>
      </c>
      <c r="C87" s="179">
        <v>0</v>
      </c>
      <c r="D87" s="179">
        <v>0</v>
      </c>
      <c r="E87" s="179">
        <v>0</v>
      </c>
      <c r="F87" s="179">
        <v>20</v>
      </c>
      <c r="G87" s="179">
        <v>30</v>
      </c>
      <c r="H87" s="179">
        <v>45</v>
      </c>
      <c r="I87" s="179">
        <v>20</v>
      </c>
      <c r="J87" s="179">
        <v>30</v>
      </c>
      <c r="K87" s="179">
        <v>45</v>
      </c>
      <c r="L87" s="35" t="s">
        <v>182</v>
      </c>
    </row>
    <row r="88" spans="1:12" ht="12" customHeight="1" x14ac:dyDescent="0.15">
      <c r="A88" s="263" t="s">
        <v>33</v>
      </c>
      <c r="B88" s="264" t="s">
        <v>201</v>
      </c>
      <c r="C88" s="243">
        <v>5</v>
      </c>
      <c r="D88" s="243">
        <v>0</v>
      </c>
      <c r="E88" s="243">
        <v>5</v>
      </c>
      <c r="F88" s="243">
        <v>40</v>
      </c>
      <c r="G88" s="243">
        <v>140</v>
      </c>
      <c r="H88" s="243">
        <v>180</v>
      </c>
      <c r="I88" s="243">
        <v>50</v>
      </c>
      <c r="J88" s="243">
        <v>140</v>
      </c>
      <c r="K88" s="243">
        <v>190</v>
      </c>
      <c r="L88" s="35" t="s">
        <v>182</v>
      </c>
    </row>
    <row r="89" spans="1:12" ht="12" customHeight="1" x14ac:dyDescent="0.15">
      <c r="A89" s="32" t="s">
        <v>33</v>
      </c>
      <c r="B89" s="229" t="s">
        <v>81</v>
      </c>
      <c r="C89" s="179">
        <v>5</v>
      </c>
      <c r="D89" s="179">
        <v>0</v>
      </c>
      <c r="E89" s="179">
        <v>5</v>
      </c>
      <c r="F89" s="179">
        <v>35</v>
      </c>
      <c r="G89" s="179">
        <v>110</v>
      </c>
      <c r="H89" s="179">
        <v>145</v>
      </c>
      <c r="I89" s="179">
        <v>40</v>
      </c>
      <c r="J89" s="179">
        <v>110</v>
      </c>
      <c r="K89" s="179">
        <v>150</v>
      </c>
      <c r="L89" s="35" t="s">
        <v>182</v>
      </c>
    </row>
    <row r="90" spans="1:12" ht="12" customHeight="1" x14ac:dyDescent="0.15">
      <c r="A90" s="32" t="s">
        <v>33</v>
      </c>
      <c r="B90" s="229" t="s">
        <v>83</v>
      </c>
      <c r="C90" s="179">
        <v>0</v>
      </c>
      <c r="D90" s="179">
        <v>0</v>
      </c>
      <c r="E90" s="179">
        <v>0</v>
      </c>
      <c r="F90" s="179">
        <v>10</v>
      </c>
      <c r="G90" s="179">
        <v>30</v>
      </c>
      <c r="H90" s="179">
        <v>40</v>
      </c>
      <c r="I90" s="179">
        <v>10</v>
      </c>
      <c r="J90" s="179">
        <v>30</v>
      </c>
      <c r="K90" s="179">
        <v>40</v>
      </c>
      <c r="L90" s="35" t="s">
        <v>182</v>
      </c>
    </row>
    <row r="91" spans="1:12" ht="12" customHeight="1" x14ac:dyDescent="0.15">
      <c r="A91" s="263" t="s">
        <v>32</v>
      </c>
      <c r="B91" s="264" t="s">
        <v>201</v>
      </c>
      <c r="C91" s="243">
        <v>60</v>
      </c>
      <c r="D91" s="243">
        <v>65</v>
      </c>
      <c r="E91" s="243">
        <v>125</v>
      </c>
      <c r="F91" s="243">
        <v>25</v>
      </c>
      <c r="G91" s="243">
        <v>65</v>
      </c>
      <c r="H91" s="243">
        <v>90</v>
      </c>
      <c r="I91" s="243">
        <v>85</v>
      </c>
      <c r="J91" s="243">
        <v>135</v>
      </c>
      <c r="K91" s="243">
        <v>215</v>
      </c>
      <c r="L91" s="35" t="s">
        <v>182</v>
      </c>
    </row>
    <row r="92" spans="1:12" ht="12" customHeight="1" x14ac:dyDescent="0.15">
      <c r="A92" s="32" t="s">
        <v>32</v>
      </c>
      <c r="B92" s="229" t="s">
        <v>81</v>
      </c>
      <c r="C92" s="179">
        <v>60</v>
      </c>
      <c r="D92" s="179">
        <v>65</v>
      </c>
      <c r="E92" s="179">
        <v>125</v>
      </c>
      <c r="F92" s="179">
        <v>20</v>
      </c>
      <c r="G92" s="179">
        <v>50</v>
      </c>
      <c r="H92" s="179">
        <v>70</v>
      </c>
      <c r="I92" s="179">
        <v>75</v>
      </c>
      <c r="J92" s="179">
        <v>120</v>
      </c>
      <c r="K92" s="179">
        <v>195</v>
      </c>
      <c r="L92" s="35" t="s">
        <v>182</v>
      </c>
    </row>
    <row r="93" spans="1:12" ht="12" customHeight="1" x14ac:dyDescent="0.15">
      <c r="A93" s="32" t="s">
        <v>32</v>
      </c>
      <c r="B93" s="262" t="s">
        <v>83</v>
      </c>
      <c r="C93" s="244">
        <v>0</v>
      </c>
      <c r="D93" s="244">
        <v>0</v>
      </c>
      <c r="E93" s="244">
        <v>0</v>
      </c>
      <c r="F93" s="244">
        <v>5</v>
      </c>
      <c r="G93" s="244">
        <v>15</v>
      </c>
      <c r="H93" s="244">
        <v>20</v>
      </c>
      <c r="I93" s="244">
        <v>5</v>
      </c>
      <c r="J93" s="244">
        <v>15</v>
      </c>
      <c r="K93" s="244">
        <v>20</v>
      </c>
      <c r="L93" s="35" t="s">
        <v>182</v>
      </c>
    </row>
    <row r="94" spans="1:12" ht="19.5" customHeight="1" x14ac:dyDescent="0.15">
      <c r="A94" s="263" t="s">
        <v>166</v>
      </c>
      <c r="B94" s="229" t="s">
        <v>201</v>
      </c>
      <c r="C94" s="243">
        <v>10</v>
      </c>
      <c r="D94" s="243">
        <v>20</v>
      </c>
      <c r="E94" s="243">
        <v>30</v>
      </c>
      <c r="F94" s="243">
        <v>45</v>
      </c>
      <c r="G94" s="243">
        <v>50</v>
      </c>
      <c r="H94" s="243">
        <v>95</v>
      </c>
      <c r="I94" s="243">
        <v>55</v>
      </c>
      <c r="J94" s="243">
        <v>70</v>
      </c>
      <c r="K94" s="243">
        <v>125</v>
      </c>
      <c r="L94" s="35" t="s">
        <v>182</v>
      </c>
    </row>
    <row r="95" spans="1:12" ht="12" customHeight="1" x14ac:dyDescent="0.15">
      <c r="A95" s="32" t="s">
        <v>166</v>
      </c>
      <c r="B95" s="229" t="s">
        <v>81</v>
      </c>
      <c r="C95" s="179">
        <v>10</v>
      </c>
      <c r="D95" s="179">
        <v>20</v>
      </c>
      <c r="E95" s="179">
        <v>30</v>
      </c>
      <c r="F95" s="179">
        <v>30</v>
      </c>
      <c r="G95" s="179">
        <v>35</v>
      </c>
      <c r="H95" s="179">
        <v>70</v>
      </c>
      <c r="I95" s="179">
        <v>40</v>
      </c>
      <c r="J95" s="179">
        <v>55</v>
      </c>
      <c r="K95" s="179">
        <v>100</v>
      </c>
      <c r="L95" s="35" t="s">
        <v>182</v>
      </c>
    </row>
    <row r="96" spans="1:12" ht="12" customHeight="1" x14ac:dyDescent="0.15">
      <c r="A96" s="32" t="s">
        <v>166</v>
      </c>
      <c r="B96" s="229" t="s">
        <v>83</v>
      </c>
      <c r="C96" s="179">
        <v>0</v>
      </c>
      <c r="D96" s="179">
        <v>0</v>
      </c>
      <c r="E96" s="179">
        <v>0</v>
      </c>
      <c r="F96" s="179">
        <v>10</v>
      </c>
      <c r="G96" s="179">
        <v>15</v>
      </c>
      <c r="H96" s="179">
        <v>25</v>
      </c>
      <c r="I96" s="179">
        <v>10</v>
      </c>
      <c r="J96" s="179">
        <v>15</v>
      </c>
      <c r="K96" s="179">
        <v>25</v>
      </c>
      <c r="L96" s="35" t="s">
        <v>182</v>
      </c>
    </row>
    <row r="97" spans="1:12" ht="12" customHeight="1" x14ac:dyDescent="0.15">
      <c r="A97" s="263" t="s">
        <v>486</v>
      </c>
      <c r="B97" s="264" t="s">
        <v>201</v>
      </c>
      <c r="C97" s="243">
        <v>10</v>
      </c>
      <c r="D97" s="243">
        <v>10</v>
      </c>
      <c r="E97" s="243">
        <v>15</v>
      </c>
      <c r="F97" s="243">
        <v>10</v>
      </c>
      <c r="G97" s="243">
        <v>25</v>
      </c>
      <c r="H97" s="243">
        <v>30</v>
      </c>
      <c r="I97" s="243">
        <v>15</v>
      </c>
      <c r="J97" s="243">
        <v>30</v>
      </c>
      <c r="K97" s="243">
        <v>50</v>
      </c>
      <c r="L97" s="35" t="s">
        <v>182</v>
      </c>
    </row>
    <row r="98" spans="1:12" ht="12" customHeight="1" x14ac:dyDescent="0.15">
      <c r="A98" s="32" t="s">
        <v>486</v>
      </c>
      <c r="B98" s="229" t="s">
        <v>81</v>
      </c>
      <c r="C98" s="179">
        <v>10</v>
      </c>
      <c r="D98" s="179">
        <v>10</v>
      </c>
      <c r="E98" s="179">
        <v>15</v>
      </c>
      <c r="F98" s="179">
        <v>5</v>
      </c>
      <c r="G98" s="179">
        <v>20</v>
      </c>
      <c r="H98" s="179">
        <v>25</v>
      </c>
      <c r="I98" s="179">
        <v>15</v>
      </c>
      <c r="J98" s="179">
        <v>30</v>
      </c>
      <c r="K98" s="179">
        <v>45</v>
      </c>
      <c r="L98" s="35" t="s">
        <v>182</v>
      </c>
    </row>
    <row r="99" spans="1:12" ht="12" customHeight="1" x14ac:dyDescent="0.15">
      <c r="A99" s="32" t="s">
        <v>486</v>
      </c>
      <c r="B99" s="262" t="s">
        <v>83</v>
      </c>
      <c r="C99" s="244">
        <v>0</v>
      </c>
      <c r="D99" s="244">
        <v>0</v>
      </c>
      <c r="E99" s="244">
        <v>0</v>
      </c>
      <c r="F99" s="244">
        <v>0</v>
      </c>
      <c r="G99" s="244">
        <v>5</v>
      </c>
      <c r="H99" s="244">
        <v>5</v>
      </c>
      <c r="I99" s="244">
        <v>0</v>
      </c>
      <c r="J99" s="244">
        <v>5</v>
      </c>
      <c r="K99" s="244">
        <v>5</v>
      </c>
      <c r="L99" s="35" t="s">
        <v>182</v>
      </c>
    </row>
    <row r="100" spans="1:12" ht="12" customHeight="1" x14ac:dyDescent="0.15">
      <c r="A100" s="263" t="s">
        <v>487</v>
      </c>
      <c r="B100" s="229" t="s">
        <v>201</v>
      </c>
      <c r="C100" s="243">
        <v>10</v>
      </c>
      <c r="D100" s="243">
        <v>15</v>
      </c>
      <c r="E100" s="243">
        <v>25</v>
      </c>
      <c r="F100" s="243">
        <v>40</v>
      </c>
      <c r="G100" s="243">
        <v>85</v>
      </c>
      <c r="H100" s="243">
        <v>125</v>
      </c>
      <c r="I100" s="243">
        <v>50</v>
      </c>
      <c r="J100" s="243">
        <v>100</v>
      </c>
      <c r="K100" s="243">
        <v>150</v>
      </c>
      <c r="L100" s="35" t="s">
        <v>182</v>
      </c>
    </row>
    <row r="101" spans="1:12" ht="12" customHeight="1" x14ac:dyDescent="0.15">
      <c r="A101" s="32" t="s">
        <v>487</v>
      </c>
      <c r="B101" s="229" t="s">
        <v>81</v>
      </c>
      <c r="C101" s="179">
        <v>10</v>
      </c>
      <c r="D101" s="179">
        <v>15</v>
      </c>
      <c r="E101" s="179">
        <v>25</v>
      </c>
      <c r="F101" s="179">
        <v>25</v>
      </c>
      <c r="G101" s="179">
        <v>50</v>
      </c>
      <c r="H101" s="179">
        <v>75</v>
      </c>
      <c r="I101" s="179">
        <v>30</v>
      </c>
      <c r="J101" s="179">
        <v>65</v>
      </c>
      <c r="K101" s="179">
        <v>100</v>
      </c>
      <c r="L101" s="35" t="s">
        <v>182</v>
      </c>
    </row>
    <row r="102" spans="1:12" ht="12" customHeight="1" x14ac:dyDescent="0.15">
      <c r="A102" s="103" t="s">
        <v>487</v>
      </c>
      <c r="B102" s="274" t="s">
        <v>83</v>
      </c>
      <c r="C102" s="278">
        <v>0</v>
      </c>
      <c r="D102" s="278">
        <v>0</v>
      </c>
      <c r="E102" s="278">
        <v>0</v>
      </c>
      <c r="F102" s="278">
        <v>15</v>
      </c>
      <c r="G102" s="278">
        <v>35</v>
      </c>
      <c r="H102" s="278">
        <v>50</v>
      </c>
      <c r="I102" s="278">
        <v>15</v>
      </c>
      <c r="J102" s="278">
        <v>35</v>
      </c>
      <c r="K102" s="278">
        <v>50</v>
      </c>
      <c r="L102" s="35" t="s">
        <v>182</v>
      </c>
    </row>
    <row r="103" spans="1:12" ht="19.5" customHeight="1" x14ac:dyDescent="0.15">
      <c r="A103" s="282" t="s">
        <v>167</v>
      </c>
      <c r="B103" s="283" t="s">
        <v>201</v>
      </c>
      <c r="C103" s="284">
        <v>0</v>
      </c>
      <c r="D103" s="284">
        <v>0</v>
      </c>
      <c r="E103" s="284">
        <v>0</v>
      </c>
      <c r="F103" s="284">
        <v>20</v>
      </c>
      <c r="G103" s="284">
        <v>15</v>
      </c>
      <c r="H103" s="284">
        <v>35</v>
      </c>
      <c r="I103" s="284">
        <v>20</v>
      </c>
      <c r="J103" s="284">
        <v>15</v>
      </c>
      <c r="K103" s="284">
        <v>35</v>
      </c>
      <c r="L103" s="35" t="s">
        <v>182</v>
      </c>
    </row>
    <row r="104" spans="1:12" ht="12" customHeight="1" x14ac:dyDescent="0.15">
      <c r="A104" s="32" t="s">
        <v>167</v>
      </c>
      <c r="B104" s="229" t="s">
        <v>81</v>
      </c>
      <c r="C104" s="179">
        <v>0</v>
      </c>
      <c r="D104" s="179">
        <v>0</v>
      </c>
      <c r="E104" s="179">
        <v>0</v>
      </c>
      <c r="F104" s="179">
        <v>15</v>
      </c>
      <c r="G104" s="179">
        <v>10</v>
      </c>
      <c r="H104" s="179">
        <v>25</v>
      </c>
      <c r="I104" s="179">
        <v>15</v>
      </c>
      <c r="J104" s="179">
        <v>10</v>
      </c>
      <c r="K104" s="179">
        <v>25</v>
      </c>
      <c r="L104" s="35" t="s">
        <v>182</v>
      </c>
    </row>
    <row r="105" spans="1:12" ht="12" customHeight="1" x14ac:dyDescent="0.15">
      <c r="A105" s="32" t="s">
        <v>167</v>
      </c>
      <c r="B105" s="262" t="s">
        <v>83</v>
      </c>
      <c r="C105" s="244">
        <v>0</v>
      </c>
      <c r="D105" s="244">
        <v>0</v>
      </c>
      <c r="E105" s="244">
        <v>0</v>
      </c>
      <c r="F105" s="244">
        <v>5</v>
      </c>
      <c r="G105" s="244">
        <v>5</v>
      </c>
      <c r="H105" s="244">
        <v>10</v>
      </c>
      <c r="I105" s="244">
        <v>5</v>
      </c>
      <c r="J105" s="244">
        <v>5</v>
      </c>
      <c r="K105" s="244">
        <v>10</v>
      </c>
      <c r="L105" s="35" t="s">
        <v>182</v>
      </c>
    </row>
    <row r="106" spans="1:12" ht="12" customHeight="1" x14ac:dyDescent="0.15">
      <c r="A106" s="263" t="s">
        <v>168</v>
      </c>
      <c r="B106" s="229" t="s">
        <v>201</v>
      </c>
      <c r="C106" s="243">
        <v>5</v>
      </c>
      <c r="D106" s="243">
        <v>0</v>
      </c>
      <c r="E106" s="243">
        <v>5</v>
      </c>
      <c r="F106" s="243">
        <v>10</v>
      </c>
      <c r="G106" s="243">
        <v>15</v>
      </c>
      <c r="H106" s="243">
        <v>25</v>
      </c>
      <c r="I106" s="243">
        <v>15</v>
      </c>
      <c r="J106" s="243">
        <v>15</v>
      </c>
      <c r="K106" s="243">
        <v>30</v>
      </c>
      <c r="L106" s="35" t="s">
        <v>182</v>
      </c>
    </row>
    <row r="107" spans="1:12" ht="12" customHeight="1" x14ac:dyDescent="0.15">
      <c r="A107" s="32" t="s">
        <v>168</v>
      </c>
      <c r="B107" s="229" t="s">
        <v>81</v>
      </c>
      <c r="C107" s="179">
        <v>5</v>
      </c>
      <c r="D107" s="179">
        <v>0</v>
      </c>
      <c r="E107" s="179">
        <v>5</v>
      </c>
      <c r="F107" s="179">
        <v>10</v>
      </c>
      <c r="G107" s="179">
        <v>10</v>
      </c>
      <c r="H107" s="179">
        <v>20</v>
      </c>
      <c r="I107" s="179">
        <v>10</v>
      </c>
      <c r="J107" s="179">
        <v>15</v>
      </c>
      <c r="K107" s="179">
        <v>25</v>
      </c>
      <c r="L107" s="35" t="s">
        <v>182</v>
      </c>
    </row>
    <row r="108" spans="1:12" ht="12" customHeight="1" x14ac:dyDescent="0.15">
      <c r="A108" s="32" t="s">
        <v>168</v>
      </c>
      <c r="B108" s="262" t="s">
        <v>83</v>
      </c>
      <c r="C108" s="244">
        <v>0</v>
      </c>
      <c r="D108" s="244">
        <v>0</v>
      </c>
      <c r="E108" s="244">
        <v>0</v>
      </c>
      <c r="F108" s="244">
        <v>5</v>
      </c>
      <c r="G108" s="244">
        <v>5</v>
      </c>
      <c r="H108" s="244">
        <v>5</v>
      </c>
      <c r="I108" s="244">
        <v>5</v>
      </c>
      <c r="J108" s="244">
        <v>5</v>
      </c>
      <c r="K108" s="244">
        <v>5</v>
      </c>
      <c r="L108" s="35" t="s">
        <v>182</v>
      </c>
    </row>
    <row r="109" spans="1:12" ht="12" customHeight="1" x14ac:dyDescent="0.15">
      <c r="A109" s="263" t="s">
        <v>488</v>
      </c>
      <c r="B109" s="229" t="s">
        <v>201</v>
      </c>
      <c r="C109" s="243">
        <v>0</v>
      </c>
      <c r="D109" s="243">
        <v>0</v>
      </c>
      <c r="E109" s="243">
        <v>0</v>
      </c>
      <c r="F109" s="243">
        <v>20</v>
      </c>
      <c r="G109" s="243">
        <v>40</v>
      </c>
      <c r="H109" s="243">
        <v>60</v>
      </c>
      <c r="I109" s="243">
        <v>20</v>
      </c>
      <c r="J109" s="243">
        <v>45</v>
      </c>
      <c r="K109" s="243">
        <v>65</v>
      </c>
      <c r="L109" s="35" t="s">
        <v>182</v>
      </c>
    </row>
    <row r="110" spans="1:12" ht="12" customHeight="1" x14ac:dyDescent="0.15">
      <c r="A110" s="32" t="s">
        <v>488</v>
      </c>
      <c r="B110" s="229" t="s">
        <v>81</v>
      </c>
      <c r="C110" s="179">
        <v>0</v>
      </c>
      <c r="D110" s="179">
        <v>0</v>
      </c>
      <c r="E110" s="179">
        <v>0</v>
      </c>
      <c r="F110" s="179">
        <v>20</v>
      </c>
      <c r="G110" s="179">
        <v>30</v>
      </c>
      <c r="H110" s="179">
        <v>50</v>
      </c>
      <c r="I110" s="179">
        <v>20</v>
      </c>
      <c r="J110" s="179">
        <v>30</v>
      </c>
      <c r="K110" s="179">
        <v>50</v>
      </c>
      <c r="L110" s="35" t="s">
        <v>182</v>
      </c>
    </row>
    <row r="111" spans="1:12" ht="12" customHeight="1" x14ac:dyDescent="0.15">
      <c r="A111" s="32" t="s">
        <v>488</v>
      </c>
      <c r="B111" s="262" t="s">
        <v>83</v>
      </c>
      <c r="C111" s="244">
        <v>0</v>
      </c>
      <c r="D111" s="244">
        <v>0</v>
      </c>
      <c r="E111" s="244">
        <v>0</v>
      </c>
      <c r="F111" s="244">
        <v>5</v>
      </c>
      <c r="G111" s="244">
        <v>10</v>
      </c>
      <c r="H111" s="244">
        <v>15</v>
      </c>
      <c r="I111" s="244">
        <v>5</v>
      </c>
      <c r="J111" s="244">
        <v>10</v>
      </c>
      <c r="K111" s="244">
        <v>15</v>
      </c>
      <c r="L111" s="35" t="s">
        <v>182</v>
      </c>
    </row>
    <row r="112" spans="1:12" ht="12" customHeight="1" x14ac:dyDescent="0.15">
      <c r="A112" s="263" t="s">
        <v>489</v>
      </c>
      <c r="B112" s="229" t="s">
        <v>201</v>
      </c>
      <c r="C112" s="243">
        <v>5</v>
      </c>
      <c r="D112" s="243">
        <v>5</v>
      </c>
      <c r="E112" s="243">
        <v>5</v>
      </c>
      <c r="F112" s="243">
        <v>25</v>
      </c>
      <c r="G112" s="243">
        <v>60</v>
      </c>
      <c r="H112" s="243">
        <v>85</v>
      </c>
      <c r="I112" s="243">
        <v>30</v>
      </c>
      <c r="J112" s="243">
        <v>65</v>
      </c>
      <c r="K112" s="243">
        <v>95</v>
      </c>
      <c r="L112" s="35" t="s">
        <v>182</v>
      </c>
    </row>
    <row r="113" spans="1:12" ht="12" customHeight="1" x14ac:dyDescent="0.15">
      <c r="A113" s="32" t="s">
        <v>489</v>
      </c>
      <c r="B113" s="229" t="s">
        <v>81</v>
      </c>
      <c r="C113" s="179">
        <v>5</v>
      </c>
      <c r="D113" s="179">
        <v>5</v>
      </c>
      <c r="E113" s="179">
        <v>5</v>
      </c>
      <c r="F113" s="179">
        <v>20</v>
      </c>
      <c r="G113" s="179">
        <v>40</v>
      </c>
      <c r="H113" s="179">
        <v>60</v>
      </c>
      <c r="I113" s="179">
        <v>25</v>
      </c>
      <c r="J113" s="179">
        <v>45</v>
      </c>
      <c r="K113" s="179">
        <v>70</v>
      </c>
      <c r="L113" s="35" t="s">
        <v>182</v>
      </c>
    </row>
    <row r="114" spans="1:12" ht="12" customHeight="1" x14ac:dyDescent="0.15">
      <c r="A114" s="32" t="s">
        <v>489</v>
      </c>
      <c r="B114" s="229" t="s">
        <v>83</v>
      </c>
      <c r="C114" s="179">
        <v>0</v>
      </c>
      <c r="D114" s="179">
        <v>0</v>
      </c>
      <c r="E114" s="179">
        <v>0</v>
      </c>
      <c r="F114" s="179">
        <v>5</v>
      </c>
      <c r="G114" s="179">
        <v>20</v>
      </c>
      <c r="H114" s="179">
        <v>25</v>
      </c>
      <c r="I114" s="179">
        <v>5</v>
      </c>
      <c r="J114" s="179">
        <v>20</v>
      </c>
      <c r="K114" s="179">
        <v>25</v>
      </c>
      <c r="L114" s="35" t="s">
        <v>182</v>
      </c>
    </row>
    <row r="115" spans="1:12" ht="12" customHeight="1" x14ac:dyDescent="0.15">
      <c r="A115" s="263" t="s">
        <v>490</v>
      </c>
      <c r="B115" s="264" t="s">
        <v>201</v>
      </c>
      <c r="C115" s="243">
        <v>5</v>
      </c>
      <c r="D115" s="243">
        <v>0</v>
      </c>
      <c r="E115" s="243">
        <v>5</v>
      </c>
      <c r="F115" s="243">
        <v>30</v>
      </c>
      <c r="G115" s="243">
        <v>40</v>
      </c>
      <c r="H115" s="243">
        <v>65</v>
      </c>
      <c r="I115" s="243">
        <v>30</v>
      </c>
      <c r="J115" s="243">
        <v>40</v>
      </c>
      <c r="K115" s="243">
        <v>70</v>
      </c>
      <c r="L115" s="35" t="s">
        <v>182</v>
      </c>
    </row>
    <row r="116" spans="1:12" ht="12" customHeight="1" x14ac:dyDescent="0.15">
      <c r="A116" s="32" t="s">
        <v>490</v>
      </c>
      <c r="B116" s="229" t="s">
        <v>81</v>
      </c>
      <c r="C116" s="179">
        <v>5</v>
      </c>
      <c r="D116" s="179">
        <v>0</v>
      </c>
      <c r="E116" s="179">
        <v>5</v>
      </c>
      <c r="F116" s="179">
        <v>25</v>
      </c>
      <c r="G116" s="179">
        <v>25</v>
      </c>
      <c r="H116" s="179">
        <v>50</v>
      </c>
      <c r="I116" s="179">
        <v>25</v>
      </c>
      <c r="J116" s="179">
        <v>25</v>
      </c>
      <c r="K116" s="179">
        <v>50</v>
      </c>
      <c r="L116" s="35" t="s">
        <v>182</v>
      </c>
    </row>
    <row r="117" spans="1:12" ht="12" customHeight="1" x14ac:dyDescent="0.15">
      <c r="A117" s="32" t="s">
        <v>490</v>
      </c>
      <c r="B117" s="229" t="s">
        <v>83</v>
      </c>
      <c r="C117" s="179">
        <v>0</v>
      </c>
      <c r="D117" s="179">
        <v>0</v>
      </c>
      <c r="E117" s="179">
        <v>0</v>
      </c>
      <c r="F117" s="179">
        <v>5</v>
      </c>
      <c r="G117" s="179">
        <v>15</v>
      </c>
      <c r="H117" s="179">
        <v>20</v>
      </c>
      <c r="I117" s="179">
        <v>5</v>
      </c>
      <c r="J117" s="179">
        <v>15</v>
      </c>
      <c r="K117" s="179">
        <v>20</v>
      </c>
      <c r="L117" s="35" t="s">
        <v>182</v>
      </c>
    </row>
    <row r="118" spans="1:12" ht="12" customHeight="1" x14ac:dyDescent="0.15">
      <c r="A118" s="263" t="s">
        <v>31</v>
      </c>
      <c r="B118" s="264" t="s">
        <v>201</v>
      </c>
      <c r="C118" s="243">
        <v>10</v>
      </c>
      <c r="D118" s="243">
        <v>5</v>
      </c>
      <c r="E118" s="243">
        <v>15</v>
      </c>
      <c r="F118" s="243">
        <v>60</v>
      </c>
      <c r="G118" s="243">
        <v>70</v>
      </c>
      <c r="H118" s="243">
        <v>130</v>
      </c>
      <c r="I118" s="243">
        <v>70</v>
      </c>
      <c r="J118" s="243">
        <v>75</v>
      </c>
      <c r="K118" s="243">
        <v>145</v>
      </c>
      <c r="L118" s="35" t="s">
        <v>182</v>
      </c>
    </row>
    <row r="119" spans="1:12" ht="12" customHeight="1" x14ac:dyDescent="0.15">
      <c r="A119" s="32" t="s">
        <v>31</v>
      </c>
      <c r="B119" s="229" t="s">
        <v>81</v>
      </c>
      <c r="C119" s="179">
        <v>10</v>
      </c>
      <c r="D119" s="179">
        <v>5</v>
      </c>
      <c r="E119" s="179">
        <v>15</v>
      </c>
      <c r="F119" s="179">
        <v>35</v>
      </c>
      <c r="G119" s="179">
        <v>50</v>
      </c>
      <c r="H119" s="179">
        <v>85</v>
      </c>
      <c r="I119" s="179">
        <v>45</v>
      </c>
      <c r="J119" s="179">
        <v>55</v>
      </c>
      <c r="K119" s="179">
        <v>100</v>
      </c>
      <c r="L119" s="35" t="s">
        <v>182</v>
      </c>
    </row>
    <row r="120" spans="1:12" ht="12" customHeight="1" x14ac:dyDescent="0.15">
      <c r="A120" s="92" t="s">
        <v>31</v>
      </c>
      <c r="B120" s="262" t="s">
        <v>83</v>
      </c>
      <c r="C120" s="244">
        <v>0</v>
      </c>
      <c r="D120" s="244">
        <v>0</v>
      </c>
      <c r="E120" s="244">
        <v>0</v>
      </c>
      <c r="F120" s="244">
        <v>25</v>
      </c>
      <c r="G120" s="244">
        <v>20</v>
      </c>
      <c r="H120" s="244">
        <v>45</v>
      </c>
      <c r="I120" s="244">
        <v>25</v>
      </c>
      <c r="J120" s="244">
        <v>20</v>
      </c>
      <c r="K120" s="244">
        <v>45</v>
      </c>
      <c r="L120" s="35" t="s">
        <v>182</v>
      </c>
    </row>
    <row r="121" spans="1:12" ht="12" customHeight="1" x14ac:dyDescent="0.15">
      <c r="A121" s="263" t="s">
        <v>30</v>
      </c>
      <c r="B121" s="229" t="s">
        <v>201</v>
      </c>
      <c r="C121" s="243">
        <v>10</v>
      </c>
      <c r="D121" s="243">
        <v>10</v>
      </c>
      <c r="E121" s="243">
        <v>20</v>
      </c>
      <c r="F121" s="243">
        <v>35</v>
      </c>
      <c r="G121" s="243">
        <v>40</v>
      </c>
      <c r="H121" s="243">
        <v>75</v>
      </c>
      <c r="I121" s="243">
        <v>45</v>
      </c>
      <c r="J121" s="243">
        <v>50</v>
      </c>
      <c r="K121" s="243">
        <v>95</v>
      </c>
      <c r="L121" s="35" t="s">
        <v>182</v>
      </c>
    </row>
    <row r="122" spans="1:12" ht="12" customHeight="1" x14ac:dyDescent="0.15">
      <c r="A122" s="32" t="s">
        <v>30</v>
      </c>
      <c r="B122" s="229" t="s">
        <v>81</v>
      </c>
      <c r="C122" s="179">
        <v>10</v>
      </c>
      <c r="D122" s="179">
        <v>10</v>
      </c>
      <c r="E122" s="179">
        <v>20</v>
      </c>
      <c r="F122" s="179">
        <v>35</v>
      </c>
      <c r="G122" s="179">
        <v>35</v>
      </c>
      <c r="H122" s="179">
        <v>70</v>
      </c>
      <c r="I122" s="179">
        <v>40</v>
      </c>
      <c r="J122" s="179">
        <v>50</v>
      </c>
      <c r="K122" s="179">
        <v>90</v>
      </c>
      <c r="L122" s="35" t="s">
        <v>182</v>
      </c>
    </row>
    <row r="123" spans="1:12" ht="12" customHeight="1" x14ac:dyDescent="0.15">
      <c r="A123" s="32" t="s">
        <v>30</v>
      </c>
      <c r="B123" s="229" t="s">
        <v>83</v>
      </c>
      <c r="C123" s="179">
        <v>0</v>
      </c>
      <c r="D123" s="179">
        <v>0</v>
      </c>
      <c r="E123" s="179">
        <v>0</v>
      </c>
      <c r="F123" s="179">
        <v>5</v>
      </c>
      <c r="G123" s="179">
        <v>5</v>
      </c>
      <c r="H123" s="179">
        <v>5</v>
      </c>
      <c r="I123" s="179">
        <v>5</v>
      </c>
      <c r="J123" s="179">
        <v>5</v>
      </c>
      <c r="K123" s="179">
        <v>5</v>
      </c>
      <c r="L123" s="35" t="s">
        <v>182</v>
      </c>
    </row>
    <row r="124" spans="1:12" ht="12" customHeight="1" x14ac:dyDescent="0.15">
      <c r="A124" s="263" t="s">
        <v>29</v>
      </c>
      <c r="B124" s="264" t="s">
        <v>201</v>
      </c>
      <c r="C124" s="243">
        <v>90</v>
      </c>
      <c r="D124" s="243">
        <v>150</v>
      </c>
      <c r="E124" s="243">
        <v>235</v>
      </c>
      <c r="F124" s="243">
        <v>25</v>
      </c>
      <c r="G124" s="243">
        <v>55</v>
      </c>
      <c r="H124" s="243">
        <v>80</v>
      </c>
      <c r="I124" s="243">
        <v>115</v>
      </c>
      <c r="J124" s="243">
        <v>200</v>
      </c>
      <c r="K124" s="243">
        <v>315</v>
      </c>
      <c r="L124" s="35" t="s">
        <v>182</v>
      </c>
    </row>
    <row r="125" spans="1:12" ht="12" customHeight="1" x14ac:dyDescent="0.15">
      <c r="A125" s="32" t="s">
        <v>29</v>
      </c>
      <c r="B125" s="229" t="s">
        <v>81</v>
      </c>
      <c r="C125" s="179">
        <v>90</v>
      </c>
      <c r="D125" s="179">
        <v>150</v>
      </c>
      <c r="E125" s="179">
        <v>235</v>
      </c>
      <c r="F125" s="179">
        <v>20</v>
      </c>
      <c r="G125" s="179">
        <v>50</v>
      </c>
      <c r="H125" s="179">
        <v>75</v>
      </c>
      <c r="I125" s="179">
        <v>110</v>
      </c>
      <c r="J125" s="179">
        <v>200</v>
      </c>
      <c r="K125" s="179">
        <v>310</v>
      </c>
      <c r="L125" s="35" t="s">
        <v>182</v>
      </c>
    </row>
    <row r="126" spans="1:12" ht="12" customHeight="1" x14ac:dyDescent="0.15">
      <c r="A126" s="32" t="s">
        <v>29</v>
      </c>
      <c r="B126" s="262" t="s">
        <v>83</v>
      </c>
      <c r="C126" s="244">
        <v>0</v>
      </c>
      <c r="D126" s="244">
        <v>0</v>
      </c>
      <c r="E126" s="244">
        <v>0</v>
      </c>
      <c r="F126" s="244">
        <v>5</v>
      </c>
      <c r="G126" s="244">
        <v>5</v>
      </c>
      <c r="H126" s="244">
        <v>5</v>
      </c>
      <c r="I126" s="244">
        <v>5</v>
      </c>
      <c r="J126" s="244">
        <v>5</v>
      </c>
      <c r="K126" s="244">
        <v>5</v>
      </c>
      <c r="L126" s="35" t="s">
        <v>182</v>
      </c>
    </row>
    <row r="127" spans="1:12" ht="12" customHeight="1" x14ac:dyDescent="0.15">
      <c r="A127" s="263" t="s">
        <v>28</v>
      </c>
      <c r="B127" s="229" t="s">
        <v>201</v>
      </c>
      <c r="C127" s="243">
        <v>40</v>
      </c>
      <c r="D127" s="243">
        <v>60</v>
      </c>
      <c r="E127" s="243">
        <v>100</v>
      </c>
      <c r="F127" s="243">
        <v>20</v>
      </c>
      <c r="G127" s="243">
        <v>40</v>
      </c>
      <c r="H127" s="243">
        <v>60</v>
      </c>
      <c r="I127" s="243">
        <v>60</v>
      </c>
      <c r="J127" s="243">
        <v>95</v>
      </c>
      <c r="K127" s="243">
        <v>155</v>
      </c>
      <c r="L127" s="35" t="s">
        <v>182</v>
      </c>
    </row>
    <row r="128" spans="1:12" ht="12" customHeight="1" x14ac:dyDescent="0.15">
      <c r="A128" s="32" t="s">
        <v>28</v>
      </c>
      <c r="B128" s="229" t="s">
        <v>81</v>
      </c>
      <c r="C128" s="179">
        <v>40</v>
      </c>
      <c r="D128" s="179">
        <v>60</v>
      </c>
      <c r="E128" s="179">
        <v>100</v>
      </c>
      <c r="F128" s="179">
        <v>20</v>
      </c>
      <c r="G128" s="179">
        <v>35</v>
      </c>
      <c r="H128" s="179">
        <v>50</v>
      </c>
      <c r="I128" s="179">
        <v>60</v>
      </c>
      <c r="J128" s="179">
        <v>90</v>
      </c>
      <c r="K128" s="179">
        <v>150</v>
      </c>
      <c r="L128" s="35" t="s">
        <v>182</v>
      </c>
    </row>
    <row r="129" spans="1:12" ht="12" customHeight="1" x14ac:dyDescent="0.15">
      <c r="A129" s="32" t="s">
        <v>28</v>
      </c>
      <c r="B129" s="262" t="s">
        <v>83</v>
      </c>
      <c r="C129" s="244">
        <v>0</v>
      </c>
      <c r="D129" s="244">
        <v>0</v>
      </c>
      <c r="E129" s="244">
        <v>0</v>
      </c>
      <c r="F129" s="244">
        <v>0</v>
      </c>
      <c r="G129" s="244">
        <v>5</v>
      </c>
      <c r="H129" s="244">
        <v>5</v>
      </c>
      <c r="I129" s="244">
        <v>0</v>
      </c>
      <c r="J129" s="244">
        <v>5</v>
      </c>
      <c r="K129" s="244">
        <v>5</v>
      </c>
      <c r="L129" s="35" t="s">
        <v>182</v>
      </c>
    </row>
    <row r="130" spans="1:12" ht="12" customHeight="1" x14ac:dyDescent="0.15">
      <c r="A130" s="263" t="s">
        <v>116</v>
      </c>
      <c r="B130" s="229" t="s">
        <v>201</v>
      </c>
      <c r="C130" s="243">
        <v>250</v>
      </c>
      <c r="D130" s="243">
        <v>530</v>
      </c>
      <c r="E130" s="243">
        <v>775</v>
      </c>
      <c r="F130" s="243">
        <v>135</v>
      </c>
      <c r="G130" s="243">
        <v>430</v>
      </c>
      <c r="H130" s="243">
        <v>560</v>
      </c>
      <c r="I130" s="243">
        <v>380</v>
      </c>
      <c r="J130" s="243">
        <v>955</v>
      </c>
      <c r="K130" s="243">
        <v>1340</v>
      </c>
      <c r="L130" s="35" t="s">
        <v>182</v>
      </c>
    </row>
    <row r="131" spans="1:12" ht="12" customHeight="1" x14ac:dyDescent="0.15">
      <c r="A131" s="32" t="s">
        <v>116</v>
      </c>
      <c r="B131" s="229" t="s">
        <v>81</v>
      </c>
      <c r="C131" s="179">
        <v>250</v>
      </c>
      <c r="D131" s="179">
        <v>530</v>
      </c>
      <c r="E131" s="179">
        <v>775</v>
      </c>
      <c r="F131" s="179">
        <v>110</v>
      </c>
      <c r="G131" s="179">
        <v>340</v>
      </c>
      <c r="H131" s="179">
        <v>450</v>
      </c>
      <c r="I131" s="179">
        <v>360</v>
      </c>
      <c r="J131" s="179">
        <v>870</v>
      </c>
      <c r="K131" s="179">
        <v>1225</v>
      </c>
      <c r="L131" s="35" t="s">
        <v>182</v>
      </c>
    </row>
    <row r="132" spans="1:12" ht="12" customHeight="1" x14ac:dyDescent="0.15">
      <c r="A132" s="32" t="s">
        <v>116</v>
      </c>
      <c r="B132" s="262" t="s">
        <v>83</v>
      </c>
      <c r="C132" s="244">
        <v>0</v>
      </c>
      <c r="D132" s="244">
        <v>0</v>
      </c>
      <c r="E132" s="244">
        <v>0</v>
      </c>
      <c r="F132" s="244">
        <v>25</v>
      </c>
      <c r="G132" s="244">
        <v>90</v>
      </c>
      <c r="H132" s="244">
        <v>110</v>
      </c>
      <c r="I132" s="244">
        <v>25</v>
      </c>
      <c r="J132" s="244">
        <v>90</v>
      </c>
      <c r="K132" s="244">
        <v>110</v>
      </c>
      <c r="L132" s="35" t="s">
        <v>182</v>
      </c>
    </row>
    <row r="133" spans="1:12" ht="12" customHeight="1" x14ac:dyDescent="0.15">
      <c r="A133" s="263" t="s">
        <v>27</v>
      </c>
      <c r="B133" s="229" t="s">
        <v>201</v>
      </c>
      <c r="C133" s="243">
        <v>0</v>
      </c>
      <c r="D133" s="243">
        <v>0</v>
      </c>
      <c r="E133" s="243">
        <v>0</v>
      </c>
      <c r="F133" s="243">
        <v>320</v>
      </c>
      <c r="G133" s="243">
        <v>1145</v>
      </c>
      <c r="H133" s="243">
        <v>1460</v>
      </c>
      <c r="I133" s="243">
        <v>320</v>
      </c>
      <c r="J133" s="243">
        <v>1145</v>
      </c>
      <c r="K133" s="243">
        <v>1460</v>
      </c>
      <c r="L133" s="35" t="s">
        <v>182</v>
      </c>
    </row>
    <row r="134" spans="1:12" ht="12" customHeight="1" x14ac:dyDescent="0.15">
      <c r="A134" s="32" t="s">
        <v>27</v>
      </c>
      <c r="B134" s="229" t="s">
        <v>81</v>
      </c>
      <c r="C134" s="179">
        <v>0</v>
      </c>
      <c r="D134" s="179">
        <v>0</v>
      </c>
      <c r="E134" s="179">
        <v>0</v>
      </c>
      <c r="F134" s="179">
        <v>220</v>
      </c>
      <c r="G134" s="179">
        <v>665</v>
      </c>
      <c r="H134" s="179">
        <v>885</v>
      </c>
      <c r="I134" s="179">
        <v>220</v>
      </c>
      <c r="J134" s="179">
        <v>665</v>
      </c>
      <c r="K134" s="179">
        <v>885</v>
      </c>
      <c r="L134" s="35" t="s">
        <v>182</v>
      </c>
    </row>
    <row r="135" spans="1:12" ht="12" customHeight="1" x14ac:dyDescent="0.15">
      <c r="A135" s="103" t="s">
        <v>27</v>
      </c>
      <c r="B135" s="274" t="s">
        <v>83</v>
      </c>
      <c r="C135" s="278">
        <v>0</v>
      </c>
      <c r="D135" s="278">
        <v>0</v>
      </c>
      <c r="E135" s="278">
        <v>0</v>
      </c>
      <c r="F135" s="278">
        <v>100</v>
      </c>
      <c r="G135" s="278">
        <v>480</v>
      </c>
      <c r="H135" s="278">
        <v>580</v>
      </c>
      <c r="I135" s="278">
        <v>100</v>
      </c>
      <c r="J135" s="278">
        <v>480</v>
      </c>
      <c r="K135" s="278">
        <v>580</v>
      </c>
      <c r="L135" s="35" t="s">
        <v>182</v>
      </c>
    </row>
    <row r="136" spans="1:12" ht="12" customHeight="1" x14ac:dyDescent="0.15">
      <c r="A136" s="263" t="s">
        <v>26</v>
      </c>
      <c r="B136" s="264" t="s">
        <v>201</v>
      </c>
      <c r="C136" s="243">
        <v>1915</v>
      </c>
      <c r="D136" s="243">
        <v>18390</v>
      </c>
      <c r="E136" s="243">
        <v>20310</v>
      </c>
      <c r="F136" s="243">
        <v>475</v>
      </c>
      <c r="G136" s="243">
        <v>4765</v>
      </c>
      <c r="H136" s="243">
        <v>5240</v>
      </c>
      <c r="I136" s="243">
        <v>2390</v>
      </c>
      <c r="J136" s="243">
        <v>23155</v>
      </c>
      <c r="K136" s="243">
        <v>25550</v>
      </c>
      <c r="L136" s="35" t="s">
        <v>182</v>
      </c>
    </row>
    <row r="137" spans="1:12" ht="12" customHeight="1" x14ac:dyDescent="0.15">
      <c r="A137" s="32" t="s">
        <v>26</v>
      </c>
      <c r="B137" s="229" t="s">
        <v>81</v>
      </c>
      <c r="C137" s="179">
        <v>1915</v>
      </c>
      <c r="D137" s="179">
        <v>18390</v>
      </c>
      <c r="E137" s="179">
        <v>20310</v>
      </c>
      <c r="F137" s="179">
        <v>230</v>
      </c>
      <c r="G137" s="179">
        <v>2700</v>
      </c>
      <c r="H137" s="179">
        <v>2930</v>
      </c>
      <c r="I137" s="179">
        <v>2145</v>
      </c>
      <c r="J137" s="179">
        <v>21095</v>
      </c>
      <c r="K137" s="179">
        <v>23240</v>
      </c>
      <c r="L137" s="35" t="s">
        <v>182</v>
      </c>
    </row>
    <row r="138" spans="1:12" ht="12" customHeight="1" x14ac:dyDescent="0.15">
      <c r="A138" s="32" t="s">
        <v>26</v>
      </c>
      <c r="B138" s="229" t="s">
        <v>83</v>
      </c>
      <c r="C138" s="179">
        <v>0</v>
      </c>
      <c r="D138" s="179">
        <v>0</v>
      </c>
      <c r="E138" s="179">
        <v>0</v>
      </c>
      <c r="F138" s="179">
        <v>245</v>
      </c>
      <c r="G138" s="179">
        <v>2060</v>
      </c>
      <c r="H138" s="179">
        <v>2305</v>
      </c>
      <c r="I138" s="179">
        <v>245</v>
      </c>
      <c r="J138" s="179">
        <v>2060</v>
      </c>
      <c r="K138" s="179">
        <v>2305</v>
      </c>
      <c r="L138" s="35" t="s">
        <v>182</v>
      </c>
    </row>
    <row r="139" spans="1:12" ht="12" customHeight="1" x14ac:dyDescent="0.15">
      <c r="A139" s="263" t="s">
        <v>25</v>
      </c>
      <c r="B139" s="264" t="s">
        <v>201</v>
      </c>
      <c r="C139" s="243">
        <v>950</v>
      </c>
      <c r="D139" s="243">
        <v>4315</v>
      </c>
      <c r="E139" s="243">
        <v>5265</v>
      </c>
      <c r="F139" s="243">
        <v>405</v>
      </c>
      <c r="G139" s="243">
        <v>2075</v>
      </c>
      <c r="H139" s="243">
        <v>2480</v>
      </c>
      <c r="I139" s="243">
        <v>1355</v>
      </c>
      <c r="J139" s="243">
        <v>6390</v>
      </c>
      <c r="K139" s="243">
        <v>7745</v>
      </c>
      <c r="L139" s="35" t="s">
        <v>182</v>
      </c>
    </row>
    <row r="140" spans="1:12" ht="12" customHeight="1" x14ac:dyDescent="0.15">
      <c r="A140" s="32" t="s">
        <v>25</v>
      </c>
      <c r="B140" s="229" t="s">
        <v>81</v>
      </c>
      <c r="C140" s="179">
        <v>950</v>
      </c>
      <c r="D140" s="179">
        <v>4315</v>
      </c>
      <c r="E140" s="179">
        <v>5265</v>
      </c>
      <c r="F140" s="179">
        <v>245</v>
      </c>
      <c r="G140" s="179">
        <v>1330</v>
      </c>
      <c r="H140" s="179">
        <v>1575</v>
      </c>
      <c r="I140" s="179">
        <v>1195</v>
      </c>
      <c r="J140" s="179">
        <v>5645</v>
      </c>
      <c r="K140" s="179">
        <v>6840</v>
      </c>
      <c r="L140" s="35" t="s">
        <v>182</v>
      </c>
    </row>
    <row r="141" spans="1:12" ht="12" customHeight="1" x14ac:dyDescent="0.15">
      <c r="A141" s="32" t="s">
        <v>25</v>
      </c>
      <c r="B141" s="229" t="s">
        <v>83</v>
      </c>
      <c r="C141" s="179">
        <v>0</v>
      </c>
      <c r="D141" s="179">
        <v>0</v>
      </c>
      <c r="E141" s="179">
        <v>0</v>
      </c>
      <c r="F141" s="179">
        <v>160</v>
      </c>
      <c r="G141" s="179">
        <v>745</v>
      </c>
      <c r="H141" s="179">
        <v>905</v>
      </c>
      <c r="I141" s="179">
        <v>160</v>
      </c>
      <c r="J141" s="179">
        <v>745</v>
      </c>
      <c r="K141" s="179">
        <v>905</v>
      </c>
      <c r="L141" s="35" t="s">
        <v>182</v>
      </c>
    </row>
    <row r="142" spans="1:12" ht="12" customHeight="1" x14ac:dyDescent="0.15">
      <c r="A142" s="263" t="s">
        <v>24</v>
      </c>
      <c r="B142" s="264" t="s">
        <v>201</v>
      </c>
      <c r="C142" s="243">
        <v>580</v>
      </c>
      <c r="D142" s="243">
        <v>1265</v>
      </c>
      <c r="E142" s="243">
        <v>1850</v>
      </c>
      <c r="F142" s="243">
        <v>230</v>
      </c>
      <c r="G142" s="243">
        <v>470</v>
      </c>
      <c r="H142" s="243">
        <v>700</v>
      </c>
      <c r="I142" s="243">
        <v>815</v>
      </c>
      <c r="J142" s="243">
        <v>1735</v>
      </c>
      <c r="K142" s="243">
        <v>2550</v>
      </c>
      <c r="L142" s="35" t="s">
        <v>182</v>
      </c>
    </row>
    <row r="143" spans="1:12" ht="12" customHeight="1" x14ac:dyDescent="0.15">
      <c r="A143" s="32" t="s">
        <v>24</v>
      </c>
      <c r="B143" s="229" t="s">
        <v>81</v>
      </c>
      <c r="C143" s="179">
        <v>580</v>
      </c>
      <c r="D143" s="179">
        <v>1265</v>
      </c>
      <c r="E143" s="179">
        <v>1850</v>
      </c>
      <c r="F143" s="179">
        <v>155</v>
      </c>
      <c r="G143" s="179">
        <v>300</v>
      </c>
      <c r="H143" s="179">
        <v>455</v>
      </c>
      <c r="I143" s="179">
        <v>735</v>
      </c>
      <c r="J143" s="179">
        <v>1565</v>
      </c>
      <c r="K143" s="179">
        <v>2300</v>
      </c>
      <c r="L143" s="35" t="s">
        <v>182</v>
      </c>
    </row>
    <row r="144" spans="1:12" ht="12" customHeight="1" x14ac:dyDescent="0.15">
      <c r="A144" s="32" t="s">
        <v>24</v>
      </c>
      <c r="B144" s="262" t="s">
        <v>83</v>
      </c>
      <c r="C144" s="244">
        <v>0</v>
      </c>
      <c r="D144" s="244">
        <v>0</v>
      </c>
      <c r="E144" s="244">
        <v>0</v>
      </c>
      <c r="F144" s="244">
        <v>75</v>
      </c>
      <c r="G144" s="244">
        <v>170</v>
      </c>
      <c r="H144" s="244">
        <v>250</v>
      </c>
      <c r="I144" s="244">
        <v>75</v>
      </c>
      <c r="J144" s="244">
        <v>170</v>
      </c>
      <c r="K144" s="244">
        <v>250</v>
      </c>
      <c r="L144" s="35" t="s">
        <v>182</v>
      </c>
    </row>
    <row r="145" spans="1:12" ht="12" customHeight="1" x14ac:dyDescent="0.15">
      <c r="A145" s="263" t="s">
        <v>23</v>
      </c>
      <c r="B145" s="229" t="s">
        <v>201</v>
      </c>
      <c r="C145" s="243">
        <v>705</v>
      </c>
      <c r="D145" s="243">
        <v>1660</v>
      </c>
      <c r="E145" s="243">
        <v>2365</v>
      </c>
      <c r="F145" s="243">
        <v>160</v>
      </c>
      <c r="G145" s="243">
        <v>265</v>
      </c>
      <c r="H145" s="243">
        <v>425</v>
      </c>
      <c r="I145" s="243">
        <v>865</v>
      </c>
      <c r="J145" s="243">
        <v>1925</v>
      </c>
      <c r="K145" s="243">
        <v>2790</v>
      </c>
      <c r="L145" s="35" t="s">
        <v>182</v>
      </c>
    </row>
    <row r="146" spans="1:12" ht="12" customHeight="1" x14ac:dyDescent="0.15">
      <c r="A146" s="32" t="s">
        <v>23</v>
      </c>
      <c r="B146" s="229" t="s">
        <v>81</v>
      </c>
      <c r="C146" s="179">
        <v>705</v>
      </c>
      <c r="D146" s="179">
        <v>1660</v>
      </c>
      <c r="E146" s="179">
        <v>2365</v>
      </c>
      <c r="F146" s="179">
        <v>90</v>
      </c>
      <c r="G146" s="179">
        <v>170</v>
      </c>
      <c r="H146" s="179">
        <v>260</v>
      </c>
      <c r="I146" s="179">
        <v>795</v>
      </c>
      <c r="J146" s="179">
        <v>1830</v>
      </c>
      <c r="K146" s="179">
        <v>2625</v>
      </c>
      <c r="L146" s="35" t="s">
        <v>182</v>
      </c>
    </row>
    <row r="147" spans="1:12" ht="12" customHeight="1" x14ac:dyDescent="0.15">
      <c r="A147" s="32" t="s">
        <v>23</v>
      </c>
      <c r="B147" s="262" t="s">
        <v>83</v>
      </c>
      <c r="C147" s="244">
        <v>0</v>
      </c>
      <c r="D147" s="244">
        <v>0</v>
      </c>
      <c r="E147" s="244">
        <v>0</v>
      </c>
      <c r="F147" s="244">
        <v>70</v>
      </c>
      <c r="G147" s="244">
        <v>95</v>
      </c>
      <c r="H147" s="244">
        <v>165</v>
      </c>
      <c r="I147" s="244">
        <v>70</v>
      </c>
      <c r="J147" s="244">
        <v>95</v>
      </c>
      <c r="K147" s="244">
        <v>165</v>
      </c>
      <c r="L147" s="35" t="s">
        <v>182</v>
      </c>
    </row>
    <row r="148" spans="1:12" ht="12" customHeight="1" x14ac:dyDescent="0.15">
      <c r="A148" s="263" t="s">
        <v>22</v>
      </c>
      <c r="B148" s="229" t="s">
        <v>201</v>
      </c>
      <c r="C148" s="243">
        <v>6130</v>
      </c>
      <c r="D148" s="243">
        <v>9935</v>
      </c>
      <c r="E148" s="243">
        <v>16065</v>
      </c>
      <c r="F148" s="243">
        <v>630</v>
      </c>
      <c r="G148" s="243">
        <v>920</v>
      </c>
      <c r="H148" s="243">
        <v>1545</v>
      </c>
      <c r="I148" s="243">
        <v>6760</v>
      </c>
      <c r="J148" s="243">
        <v>10855</v>
      </c>
      <c r="K148" s="243">
        <v>17615</v>
      </c>
      <c r="L148" s="35" t="s">
        <v>182</v>
      </c>
    </row>
    <row r="149" spans="1:12" ht="12" customHeight="1" x14ac:dyDescent="0.15">
      <c r="A149" s="32" t="s">
        <v>22</v>
      </c>
      <c r="B149" s="229" t="s">
        <v>81</v>
      </c>
      <c r="C149" s="179">
        <v>6130</v>
      </c>
      <c r="D149" s="179">
        <v>9935</v>
      </c>
      <c r="E149" s="179">
        <v>16065</v>
      </c>
      <c r="F149" s="179">
        <v>385</v>
      </c>
      <c r="G149" s="179">
        <v>475</v>
      </c>
      <c r="H149" s="179">
        <v>860</v>
      </c>
      <c r="I149" s="179">
        <v>6515</v>
      </c>
      <c r="J149" s="179">
        <v>10410</v>
      </c>
      <c r="K149" s="179">
        <v>16925</v>
      </c>
      <c r="L149" s="35" t="s">
        <v>182</v>
      </c>
    </row>
    <row r="150" spans="1:12" ht="12" customHeight="1" x14ac:dyDescent="0.15">
      <c r="A150" s="32" t="s">
        <v>22</v>
      </c>
      <c r="B150" s="229" t="s">
        <v>83</v>
      </c>
      <c r="C150" s="179">
        <v>0</v>
      </c>
      <c r="D150" s="179">
        <v>0</v>
      </c>
      <c r="E150" s="179">
        <v>0</v>
      </c>
      <c r="F150" s="179">
        <v>245</v>
      </c>
      <c r="G150" s="179">
        <v>445</v>
      </c>
      <c r="H150" s="179">
        <v>690</v>
      </c>
      <c r="I150" s="179">
        <v>245</v>
      </c>
      <c r="J150" s="179">
        <v>445</v>
      </c>
      <c r="K150" s="179">
        <v>690</v>
      </c>
      <c r="L150" s="35" t="s">
        <v>182</v>
      </c>
    </row>
    <row r="151" spans="1:12" ht="12" customHeight="1" x14ac:dyDescent="0.15">
      <c r="A151" s="263" t="s">
        <v>21</v>
      </c>
      <c r="B151" s="264" t="s">
        <v>201</v>
      </c>
      <c r="C151" s="243">
        <v>2530</v>
      </c>
      <c r="D151" s="243">
        <v>5865</v>
      </c>
      <c r="E151" s="243">
        <v>8400</v>
      </c>
      <c r="F151" s="243">
        <v>510</v>
      </c>
      <c r="G151" s="243">
        <v>1025</v>
      </c>
      <c r="H151" s="243">
        <v>1535</v>
      </c>
      <c r="I151" s="243">
        <v>3040</v>
      </c>
      <c r="J151" s="243">
        <v>6890</v>
      </c>
      <c r="K151" s="243">
        <v>9935</v>
      </c>
      <c r="L151" s="35" t="s">
        <v>182</v>
      </c>
    </row>
    <row r="152" spans="1:12" ht="12" customHeight="1" x14ac:dyDescent="0.15">
      <c r="A152" s="32" t="s">
        <v>21</v>
      </c>
      <c r="B152" s="229" t="s">
        <v>81</v>
      </c>
      <c r="C152" s="179">
        <v>2530</v>
      </c>
      <c r="D152" s="179">
        <v>5865</v>
      </c>
      <c r="E152" s="179">
        <v>8400</v>
      </c>
      <c r="F152" s="179">
        <v>300</v>
      </c>
      <c r="G152" s="179">
        <v>620</v>
      </c>
      <c r="H152" s="179">
        <v>920</v>
      </c>
      <c r="I152" s="179">
        <v>2830</v>
      </c>
      <c r="J152" s="179">
        <v>6485</v>
      </c>
      <c r="K152" s="179">
        <v>9320</v>
      </c>
      <c r="L152" s="35" t="s">
        <v>182</v>
      </c>
    </row>
    <row r="153" spans="1:12" ht="12" customHeight="1" x14ac:dyDescent="0.15">
      <c r="A153" s="32" t="s">
        <v>21</v>
      </c>
      <c r="B153" s="262" t="s">
        <v>83</v>
      </c>
      <c r="C153" s="244">
        <v>0</v>
      </c>
      <c r="D153" s="244">
        <v>0</v>
      </c>
      <c r="E153" s="244">
        <v>0</v>
      </c>
      <c r="F153" s="244">
        <v>210</v>
      </c>
      <c r="G153" s="244">
        <v>405</v>
      </c>
      <c r="H153" s="244">
        <v>615</v>
      </c>
      <c r="I153" s="244">
        <v>210</v>
      </c>
      <c r="J153" s="244">
        <v>405</v>
      </c>
      <c r="K153" s="244">
        <v>615</v>
      </c>
      <c r="L153" s="35" t="s">
        <v>182</v>
      </c>
    </row>
    <row r="154" spans="1:12" ht="12" customHeight="1" x14ac:dyDescent="0.15">
      <c r="A154" s="263" t="s">
        <v>20</v>
      </c>
      <c r="B154" s="264" t="s">
        <v>201</v>
      </c>
      <c r="C154" s="243">
        <v>3650</v>
      </c>
      <c r="D154" s="243">
        <v>6670</v>
      </c>
      <c r="E154" s="243">
        <v>10320</v>
      </c>
      <c r="F154" s="243">
        <v>480</v>
      </c>
      <c r="G154" s="243">
        <v>880</v>
      </c>
      <c r="H154" s="243">
        <v>1360</v>
      </c>
      <c r="I154" s="243">
        <v>4135</v>
      </c>
      <c r="J154" s="243">
        <v>7550</v>
      </c>
      <c r="K154" s="243">
        <v>11680</v>
      </c>
      <c r="L154" s="35" t="s">
        <v>182</v>
      </c>
    </row>
    <row r="155" spans="1:12" ht="12" customHeight="1" x14ac:dyDescent="0.15">
      <c r="A155" s="32" t="s">
        <v>20</v>
      </c>
      <c r="B155" s="229" t="s">
        <v>81</v>
      </c>
      <c r="C155" s="179">
        <v>3650</v>
      </c>
      <c r="D155" s="179">
        <v>6670</v>
      </c>
      <c r="E155" s="179">
        <v>10320</v>
      </c>
      <c r="F155" s="179">
        <v>245</v>
      </c>
      <c r="G155" s="179">
        <v>480</v>
      </c>
      <c r="H155" s="179">
        <v>725</v>
      </c>
      <c r="I155" s="179">
        <v>3900</v>
      </c>
      <c r="J155" s="179">
        <v>7150</v>
      </c>
      <c r="K155" s="179">
        <v>11045</v>
      </c>
      <c r="L155" s="35" t="s">
        <v>182</v>
      </c>
    </row>
    <row r="156" spans="1:12" ht="12" customHeight="1" x14ac:dyDescent="0.15">
      <c r="A156" s="32" t="s">
        <v>20</v>
      </c>
      <c r="B156" s="262" t="s">
        <v>83</v>
      </c>
      <c r="C156" s="244">
        <v>0</v>
      </c>
      <c r="D156" s="244">
        <v>0</v>
      </c>
      <c r="E156" s="244">
        <v>0</v>
      </c>
      <c r="F156" s="244">
        <v>235</v>
      </c>
      <c r="G156" s="244">
        <v>400</v>
      </c>
      <c r="H156" s="244">
        <v>635</v>
      </c>
      <c r="I156" s="244">
        <v>235</v>
      </c>
      <c r="J156" s="244">
        <v>400</v>
      </c>
      <c r="K156" s="244">
        <v>635</v>
      </c>
      <c r="L156" s="35" t="s">
        <v>182</v>
      </c>
    </row>
    <row r="157" spans="1:12" ht="12" customHeight="1" x14ac:dyDescent="0.15">
      <c r="A157" s="263" t="s">
        <v>19</v>
      </c>
      <c r="B157" s="229" t="s">
        <v>201</v>
      </c>
      <c r="C157" s="243">
        <v>5045</v>
      </c>
      <c r="D157" s="243">
        <v>5445</v>
      </c>
      <c r="E157" s="243">
        <v>10490</v>
      </c>
      <c r="F157" s="243">
        <v>845</v>
      </c>
      <c r="G157" s="243">
        <v>1280</v>
      </c>
      <c r="H157" s="243">
        <v>2125</v>
      </c>
      <c r="I157" s="243">
        <v>5890</v>
      </c>
      <c r="J157" s="243">
        <v>6725</v>
      </c>
      <c r="K157" s="243">
        <v>12615</v>
      </c>
      <c r="L157" s="35" t="s">
        <v>182</v>
      </c>
    </row>
    <row r="158" spans="1:12" ht="12" customHeight="1" x14ac:dyDescent="0.15">
      <c r="A158" s="32" t="s">
        <v>19</v>
      </c>
      <c r="B158" s="229" t="s">
        <v>81</v>
      </c>
      <c r="C158" s="179">
        <v>5045</v>
      </c>
      <c r="D158" s="179">
        <v>5445</v>
      </c>
      <c r="E158" s="179">
        <v>10490</v>
      </c>
      <c r="F158" s="179">
        <v>510</v>
      </c>
      <c r="G158" s="179">
        <v>710</v>
      </c>
      <c r="H158" s="179">
        <v>1220</v>
      </c>
      <c r="I158" s="179">
        <v>5555</v>
      </c>
      <c r="J158" s="179">
        <v>6155</v>
      </c>
      <c r="K158" s="179">
        <v>11710</v>
      </c>
      <c r="L158" s="35" t="s">
        <v>182</v>
      </c>
    </row>
    <row r="159" spans="1:12" ht="12" customHeight="1" x14ac:dyDescent="0.15">
      <c r="A159" s="32" t="s">
        <v>19</v>
      </c>
      <c r="B159" s="262" t="s">
        <v>83</v>
      </c>
      <c r="C159" s="244">
        <v>0</v>
      </c>
      <c r="D159" s="244">
        <v>0</v>
      </c>
      <c r="E159" s="244">
        <v>0</v>
      </c>
      <c r="F159" s="244">
        <v>335</v>
      </c>
      <c r="G159" s="244">
        <v>570</v>
      </c>
      <c r="H159" s="244">
        <v>905</v>
      </c>
      <c r="I159" s="244">
        <v>335</v>
      </c>
      <c r="J159" s="244">
        <v>570</v>
      </c>
      <c r="K159" s="244">
        <v>905</v>
      </c>
      <c r="L159" s="35" t="s">
        <v>182</v>
      </c>
    </row>
    <row r="160" spans="1:12" ht="12" customHeight="1" x14ac:dyDescent="0.15">
      <c r="A160" s="263" t="s">
        <v>18</v>
      </c>
      <c r="B160" s="229" t="s">
        <v>201</v>
      </c>
      <c r="C160" s="243">
        <v>65</v>
      </c>
      <c r="D160" s="243">
        <v>135</v>
      </c>
      <c r="E160" s="243">
        <v>200</v>
      </c>
      <c r="F160" s="243">
        <v>5</v>
      </c>
      <c r="G160" s="243">
        <v>110</v>
      </c>
      <c r="H160" s="243">
        <v>110</v>
      </c>
      <c r="I160" s="243">
        <v>70</v>
      </c>
      <c r="J160" s="243">
        <v>240</v>
      </c>
      <c r="K160" s="243">
        <v>310</v>
      </c>
      <c r="L160" s="35" t="s">
        <v>182</v>
      </c>
    </row>
    <row r="161" spans="1:12" ht="12" customHeight="1" x14ac:dyDescent="0.15">
      <c r="A161" s="32" t="s">
        <v>18</v>
      </c>
      <c r="B161" s="229" t="s">
        <v>81</v>
      </c>
      <c r="C161" s="179">
        <v>65</v>
      </c>
      <c r="D161" s="179">
        <v>135</v>
      </c>
      <c r="E161" s="179">
        <v>200</v>
      </c>
      <c r="F161" s="179">
        <v>0</v>
      </c>
      <c r="G161" s="179">
        <v>80</v>
      </c>
      <c r="H161" s="179">
        <v>85</v>
      </c>
      <c r="I161" s="179">
        <v>65</v>
      </c>
      <c r="J161" s="179">
        <v>215</v>
      </c>
      <c r="K161" s="179">
        <v>280</v>
      </c>
      <c r="L161" s="35" t="s">
        <v>182</v>
      </c>
    </row>
    <row r="162" spans="1:12" ht="12" customHeight="1" x14ac:dyDescent="0.15">
      <c r="A162" s="32" t="s">
        <v>18</v>
      </c>
      <c r="B162" s="262" t="s">
        <v>83</v>
      </c>
      <c r="C162" s="244">
        <v>0</v>
      </c>
      <c r="D162" s="244">
        <v>0</v>
      </c>
      <c r="E162" s="244">
        <v>0</v>
      </c>
      <c r="F162" s="244">
        <v>0</v>
      </c>
      <c r="G162" s="244">
        <v>25</v>
      </c>
      <c r="H162" s="244">
        <v>25</v>
      </c>
      <c r="I162" s="244">
        <v>0</v>
      </c>
      <c r="J162" s="244">
        <v>25</v>
      </c>
      <c r="K162" s="244">
        <v>25</v>
      </c>
      <c r="L162" s="35" t="s">
        <v>182</v>
      </c>
    </row>
    <row r="163" spans="1:12" ht="19.5" customHeight="1" x14ac:dyDescent="0.15">
      <c r="A163" s="281" t="s">
        <v>804</v>
      </c>
      <c r="B163" s="229" t="s">
        <v>201</v>
      </c>
      <c r="C163" s="243">
        <v>150</v>
      </c>
      <c r="D163" s="243">
        <v>145</v>
      </c>
      <c r="E163" s="243">
        <v>300</v>
      </c>
      <c r="F163" s="243">
        <v>45</v>
      </c>
      <c r="G163" s="243">
        <v>65</v>
      </c>
      <c r="H163" s="243">
        <v>110</v>
      </c>
      <c r="I163" s="243">
        <v>200</v>
      </c>
      <c r="J163" s="243">
        <v>210</v>
      </c>
      <c r="K163" s="243">
        <v>410</v>
      </c>
      <c r="L163" s="35" t="s">
        <v>182</v>
      </c>
    </row>
    <row r="164" spans="1:12" ht="12" customHeight="1" x14ac:dyDescent="0.15">
      <c r="A164" s="32" t="s">
        <v>110</v>
      </c>
      <c r="B164" s="229" t="s">
        <v>81</v>
      </c>
      <c r="C164" s="179">
        <v>150</v>
      </c>
      <c r="D164" s="179">
        <v>145</v>
      </c>
      <c r="E164" s="179">
        <v>300</v>
      </c>
      <c r="F164" s="179">
        <v>40</v>
      </c>
      <c r="G164" s="179">
        <v>60</v>
      </c>
      <c r="H164" s="179">
        <v>100</v>
      </c>
      <c r="I164" s="179">
        <v>195</v>
      </c>
      <c r="J164" s="179">
        <v>205</v>
      </c>
      <c r="K164" s="179">
        <v>400</v>
      </c>
      <c r="L164" s="35" t="s">
        <v>182</v>
      </c>
    </row>
    <row r="165" spans="1:12" ht="12" customHeight="1" x14ac:dyDescent="0.15">
      <c r="A165" s="32" t="s">
        <v>110</v>
      </c>
      <c r="B165" s="229" t="s">
        <v>83</v>
      </c>
      <c r="C165" s="179">
        <v>0</v>
      </c>
      <c r="D165" s="179">
        <v>0</v>
      </c>
      <c r="E165" s="179">
        <v>0</v>
      </c>
      <c r="F165" s="179">
        <v>5</v>
      </c>
      <c r="G165" s="179">
        <v>5</v>
      </c>
      <c r="H165" s="179">
        <v>10</v>
      </c>
      <c r="I165" s="179">
        <v>5</v>
      </c>
      <c r="J165" s="179">
        <v>5</v>
      </c>
      <c r="K165" s="179">
        <v>10</v>
      </c>
      <c r="L165" s="35" t="s">
        <v>182</v>
      </c>
    </row>
    <row r="166" spans="1:12" ht="12" customHeight="1" x14ac:dyDescent="0.15">
      <c r="A166" s="263" t="s">
        <v>17</v>
      </c>
      <c r="B166" s="264" t="s">
        <v>201</v>
      </c>
      <c r="C166" s="243">
        <v>85</v>
      </c>
      <c r="D166" s="243">
        <v>40</v>
      </c>
      <c r="E166" s="243">
        <v>125</v>
      </c>
      <c r="F166" s="243">
        <v>95</v>
      </c>
      <c r="G166" s="243">
        <v>95</v>
      </c>
      <c r="H166" s="243">
        <v>190</v>
      </c>
      <c r="I166" s="243">
        <v>180</v>
      </c>
      <c r="J166" s="243">
        <v>140</v>
      </c>
      <c r="K166" s="243">
        <v>320</v>
      </c>
      <c r="L166" s="35" t="s">
        <v>182</v>
      </c>
    </row>
    <row r="167" spans="1:12" ht="12" customHeight="1" x14ac:dyDescent="0.15">
      <c r="A167" s="32" t="s">
        <v>17</v>
      </c>
      <c r="B167" s="229" t="s">
        <v>81</v>
      </c>
      <c r="C167" s="179">
        <v>85</v>
      </c>
      <c r="D167" s="179">
        <v>40</v>
      </c>
      <c r="E167" s="179">
        <v>125</v>
      </c>
      <c r="F167" s="179">
        <v>70</v>
      </c>
      <c r="G167" s="179">
        <v>75</v>
      </c>
      <c r="H167" s="179">
        <v>145</v>
      </c>
      <c r="I167" s="179">
        <v>155</v>
      </c>
      <c r="J167" s="179">
        <v>115</v>
      </c>
      <c r="K167" s="179">
        <v>270</v>
      </c>
      <c r="L167" s="35" t="s">
        <v>182</v>
      </c>
    </row>
    <row r="168" spans="1:12" ht="12" customHeight="1" x14ac:dyDescent="0.15">
      <c r="A168" s="92" t="s">
        <v>17</v>
      </c>
      <c r="B168" s="262" t="s">
        <v>83</v>
      </c>
      <c r="C168" s="244">
        <v>0</v>
      </c>
      <c r="D168" s="244">
        <v>0</v>
      </c>
      <c r="E168" s="244">
        <v>0</v>
      </c>
      <c r="F168" s="244">
        <v>25</v>
      </c>
      <c r="G168" s="244">
        <v>20</v>
      </c>
      <c r="H168" s="244">
        <v>45</v>
      </c>
      <c r="I168" s="244">
        <v>25</v>
      </c>
      <c r="J168" s="244">
        <v>20</v>
      </c>
      <c r="K168" s="244">
        <v>45</v>
      </c>
      <c r="L168" s="35" t="s">
        <v>182</v>
      </c>
    </row>
    <row r="169" spans="1:12" ht="12" customHeight="1" x14ac:dyDescent="0.15">
      <c r="A169" s="263" t="s">
        <v>16</v>
      </c>
      <c r="B169" s="229" t="s">
        <v>201</v>
      </c>
      <c r="C169" s="179">
        <v>185</v>
      </c>
      <c r="D169" s="179">
        <v>150</v>
      </c>
      <c r="E169" s="179">
        <v>340</v>
      </c>
      <c r="F169" s="179">
        <v>1715</v>
      </c>
      <c r="G169" s="179">
        <v>545</v>
      </c>
      <c r="H169" s="179">
        <v>2260</v>
      </c>
      <c r="I169" s="179">
        <v>1900</v>
      </c>
      <c r="J169" s="179">
        <v>695</v>
      </c>
      <c r="K169" s="179">
        <v>2595</v>
      </c>
      <c r="L169" s="35" t="s">
        <v>182</v>
      </c>
    </row>
    <row r="170" spans="1:12" ht="12" customHeight="1" x14ac:dyDescent="0.15">
      <c r="A170" s="32" t="s">
        <v>16</v>
      </c>
      <c r="B170" s="229" t="s">
        <v>81</v>
      </c>
      <c r="C170" s="179">
        <v>185</v>
      </c>
      <c r="D170" s="179">
        <v>150</v>
      </c>
      <c r="E170" s="179">
        <v>340</v>
      </c>
      <c r="F170" s="179">
        <v>1525</v>
      </c>
      <c r="G170" s="179">
        <v>485</v>
      </c>
      <c r="H170" s="179">
        <v>2010</v>
      </c>
      <c r="I170" s="179">
        <v>1710</v>
      </c>
      <c r="J170" s="179">
        <v>635</v>
      </c>
      <c r="K170" s="179">
        <v>2345</v>
      </c>
      <c r="L170" s="35" t="s">
        <v>182</v>
      </c>
    </row>
    <row r="171" spans="1:12" ht="12" customHeight="1" x14ac:dyDescent="0.15">
      <c r="A171" s="32" t="s">
        <v>16</v>
      </c>
      <c r="B171" s="229" t="s">
        <v>83</v>
      </c>
      <c r="C171" s="179">
        <v>0</v>
      </c>
      <c r="D171" s="179">
        <v>0</v>
      </c>
      <c r="E171" s="179">
        <v>0</v>
      </c>
      <c r="F171" s="179">
        <v>190</v>
      </c>
      <c r="G171" s="179">
        <v>60</v>
      </c>
      <c r="H171" s="179">
        <v>250</v>
      </c>
      <c r="I171" s="179">
        <v>190</v>
      </c>
      <c r="J171" s="179">
        <v>60</v>
      </c>
      <c r="K171" s="179">
        <v>250</v>
      </c>
      <c r="L171" s="35" t="s">
        <v>182</v>
      </c>
    </row>
    <row r="172" spans="1:12" ht="12" customHeight="1" x14ac:dyDescent="0.15">
      <c r="A172" s="263" t="s">
        <v>91</v>
      </c>
      <c r="B172" s="264" t="s">
        <v>201</v>
      </c>
      <c r="C172" s="243">
        <v>0</v>
      </c>
      <c r="D172" s="243">
        <v>0</v>
      </c>
      <c r="E172" s="243">
        <v>0</v>
      </c>
      <c r="F172" s="243">
        <v>0</v>
      </c>
      <c r="G172" s="243">
        <v>5</v>
      </c>
      <c r="H172" s="243">
        <v>5</v>
      </c>
      <c r="I172" s="243">
        <v>0</v>
      </c>
      <c r="J172" s="243">
        <v>5</v>
      </c>
      <c r="K172" s="243">
        <v>5</v>
      </c>
      <c r="L172" s="35" t="s">
        <v>182</v>
      </c>
    </row>
    <row r="173" spans="1:12" ht="12" customHeight="1" x14ac:dyDescent="0.15">
      <c r="A173" s="32" t="s">
        <v>91</v>
      </c>
      <c r="B173" s="262" t="s">
        <v>81</v>
      </c>
      <c r="C173" s="244">
        <v>0</v>
      </c>
      <c r="D173" s="244">
        <v>0</v>
      </c>
      <c r="E173" s="244">
        <v>0</v>
      </c>
      <c r="F173" s="244">
        <v>0</v>
      </c>
      <c r="G173" s="244">
        <v>5</v>
      </c>
      <c r="H173" s="244">
        <v>5</v>
      </c>
      <c r="I173" s="244">
        <v>0</v>
      </c>
      <c r="J173" s="244">
        <v>5</v>
      </c>
      <c r="K173" s="244">
        <v>5</v>
      </c>
      <c r="L173" s="35" t="s">
        <v>182</v>
      </c>
    </row>
    <row r="174" spans="1:12" ht="19.5" customHeight="1" x14ac:dyDescent="0.15">
      <c r="A174" s="263" t="s">
        <v>159</v>
      </c>
      <c r="B174" s="229" t="s">
        <v>201</v>
      </c>
      <c r="C174" s="179">
        <v>90</v>
      </c>
      <c r="D174" s="179">
        <v>110</v>
      </c>
      <c r="E174" s="179">
        <v>200</v>
      </c>
      <c r="F174" s="179">
        <v>35</v>
      </c>
      <c r="G174" s="179">
        <v>65</v>
      </c>
      <c r="H174" s="179">
        <v>105</v>
      </c>
      <c r="I174" s="179">
        <v>130</v>
      </c>
      <c r="J174" s="179">
        <v>175</v>
      </c>
      <c r="K174" s="179">
        <v>305</v>
      </c>
      <c r="L174" s="35" t="s">
        <v>182</v>
      </c>
    </row>
    <row r="175" spans="1:12" ht="12" customHeight="1" x14ac:dyDescent="0.15">
      <c r="A175" s="32" t="s">
        <v>159</v>
      </c>
      <c r="B175" s="229" t="s">
        <v>81</v>
      </c>
      <c r="C175" s="179">
        <v>90</v>
      </c>
      <c r="D175" s="179">
        <v>110</v>
      </c>
      <c r="E175" s="179">
        <v>200</v>
      </c>
      <c r="F175" s="179">
        <v>30</v>
      </c>
      <c r="G175" s="179">
        <v>65</v>
      </c>
      <c r="H175" s="179">
        <v>95</v>
      </c>
      <c r="I175" s="179">
        <v>120</v>
      </c>
      <c r="J175" s="179">
        <v>175</v>
      </c>
      <c r="K175" s="179">
        <v>295</v>
      </c>
      <c r="L175" s="35" t="s">
        <v>182</v>
      </c>
    </row>
    <row r="176" spans="1:12" ht="12" customHeight="1" x14ac:dyDescent="0.15">
      <c r="A176" s="32" t="s">
        <v>159</v>
      </c>
      <c r="B176" s="262" t="s">
        <v>83</v>
      </c>
      <c r="C176" s="244">
        <v>0</v>
      </c>
      <c r="D176" s="244">
        <v>0</v>
      </c>
      <c r="E176" s="244">
        <v>0</v>
      </c>
      <c r="F176" s="244">
        <v>5</v>
      </c>
      <c r="G176" s="244">
        <v>5</v>
      </c>
      <c r="H176" s="244">
        <v>10</v>
      </c>
      <c r="I176" s="244">
        <v>5</v>
      </c>
      <c r="J176" s="244">
        <v>5</v>
      </c>
      <c r="K176" s="244">
        <v>10</v>
      </c>
      <c r="L176" s="35" t="s">
        <v>182</v>
      </c>
    </row>
    <row r="177" spans="1:12" ht="19.5" customHeight="1" x14ac:dyDescent="0.15">
      <c r="A177" s="263" t="s">
        <v>169</v>
      </c>
      <c r="B177" s="229" t="s">
        <v>201</v>
      </c>
      <c r="C177" s="243">
        <v>5</v>
      </c>
      <c r="D177" s="243">
        <v>0</v>
      </c>
      <c r="E177" s="243">
        <v>5</v>
      </c>
      <c r="F177" s="243">
        <v>10</v>
      </c>
      <c r="G177" s="243">
        <v>10</v>
      </c>
      <c r="H177" s="243">
        <v>15</v>
      </c>
      <c r="I177" s="243">
        <v>15</v>
      </c>
      <c r="J177" s="243">
        <v>10</v>
      </c>
      <c r="K177" s="243">
        <v>25</v>
      </c>
      <c r="L177" s="35" t="s">
        <v>182</v>
      </c>
    </row>
    <row r="178" spans="1:12" ht="12" customHeight="1" x14ac:dyDescent="0.15">
      <c r="A178" s="32" t="s">
        <v>169</v>
      </c>
      <c r="B178" s="229" t="s">
        <v>81</v>
      </c>
      <c r="C178" s="179">
        <v>5</v>
      </c>
      <c r="D178" s="179">
        <v>0</v>
      </c>
      <c r="E178" s="179">
        <v>5</v>
      </c>
      <c r="F178" s="179">
        <v>5</v>
      </c>
      <c r="G178" s="179">
        <v>10</v>
      </c>
      <c r="H178" s="179">
        <v>15</v>
      </c>
      <c r="I178" s="179">
        <v>15</v>
      </c>
      <c r="J178" s="179">
        <v>10</v>
      </c>
      <c r="K178" s="179">
        <v>20</v>
      </c>
      <c r="L178" s="35" t="s">
        <v>182</v>
      </c>
    </row>
    <row r="179" spans="1:12" ht="12" customHeight="1" x14ac:dyDescent="0.15">
      <c r="A179" s="263" t="s">
        <v>109</v>
      </c>
      <c r="B179" s="264" t="s">
        <v>201</v>
      </c>
      <c r="C179" s="243">
        <v>0</v>
      </c>
      <c r="D179" s="243">
        <v>0</v>
      </c>
      <c r="E179" s="243">
        <v>0</v>
      </c>
      <c r="F179" s="243">
        <v>0</v>
      </c>
      <c r="G179" s="243">
        <v>0</v>
      </c>
      <c r="H179" s="243">
        <v>0</v>
      </c>
      <c r="I179" s="243">
        <v>0</v>
      </c>
      <c r="J179" s="243">
        <v>0</v>
      </c>
      <c r="K179" s="243">
        <v>0</v>
      </c>
      <c r="L179" s="35" t="s">
        <v>182</v>
      </c>
    </row>
    <row r="180" spans="1:12" ht="12" customHeight="1" x14ac:dyDescent="0.15">
      <c r="A180" s="32" t="s">
        <v>109</v>
      </c>
      <c r="B180" s="229" t="s">
        <v>81</v>
      </c>
      <c r="C180" s="179">
        <v>10</v>
      </c>
      <c r="D180" s="179">
        <v>5</v>
      </c>
      <c r="E180" s="179">
        <v>15</v>
      </c>
      <c r="F180" s="179">
        <v>125</v>
      </c>
      <c r="G180" s="179">
        <v>90</v>
      </c>
      <c r="H180" s="179">
        <v>215</v>
      </c>
      <c r="I180" s="179">
        <v>130</v>
      </c>
      <c r="J180" s="179">
        <v>95</v>
      </c>
      <c r="K180" s="179">
        <v>230</v>
      </c>
      <c r="L180" s="35" t="s">
        <v>182</v>
      </c>
    </row>
    <row r="181" spans="1:12" ht="12" customHeight="1" x14ac:dyDescent="0.15">
      <c r="A181" s="32" t="s">
        <v>109</v>
      </c>
      <c r="B181" s="262" t="s">
        <v>83</v>
      </c>
      <c r="C181" s="244">
        <v>10</v>
      </c>
      <c r="D181" s="244">
        <v>5</v>
      </c>
      <c r="E181" s="244">
        <v>15</v>
      </c>
      <c r="F181" s="244">
        <v>80</v>
      </c>
      <c r="G181" s="244">
        <v>55</v>
      </c>
      <c r="H181" s="244">
        <v>135</v>
      </c>
      <c r="I181" s="244">
        <v>90</v>
      </c>
      <c r="J181" s="244">
        <v>60</v>
      </c>
      <c r="K181" s="244">
        <v>150</v>
      </c>
      <c r="L181" s="35" t="s">
        <v>182</v>
      </c>
    </row>
    <row r="182" spans="1:12" ht="18.75" customHeight="1" x14ac:dyDescent="0.15">
      <c r="A182" s="263" t="s">
        <v>117</v>
      </c>
      <c r="B182" s="229" t="s">
        <v>201</v>
      </c>
      <c r="C182" s="243">
        <v>0</v>
      </c>
      <c r="D182" s="243">
        <v>0</v>
      </c>
      <c r="E182" s="243">
        <v>0</v>
      </c>
      <c r="F182" s="243">
        <v>40</v>
      </c>
      <c r="G182" s="243">
        <v>35</v>
      </c>
      <c r="H182" s="243">
        <v>80</v>
      </c>
      <c r="I182" s="243">
        <v>40</v>
      </c>
      <c r="J182" s="243">
        <v>35</v>
      </c>
      <c r="K182" s="243">
        <v>80</v>
      </c>
      <c r="L182" s="35" t="s">
        <v>182</v>
      </c>
    </row>
    <row r="183" spans="1:12" ht="12" customHeight="1" x14ac:dyDescent="0.15">
      <c r="A183" s="32" t="s">
        <v>117</v>
      </c>
      <c r="B183" s="229" t="s">
        <v>81</v>
      </c>
      <c r="C183" s="179">
        <v>105</v>
      </c>
      <c r="D183" s="179">
        <v>90</v>
      </c>
      <c r="E183" s="179">
        <v>195</v>
      </c>
      <c r="F183" s="179">
        <v>145</v>
      </c>
      <c r="G183" s="179">
        <v>150</v>
      </c>
      <c r="H183" s="179">
        <v>295</v>
      </c>
      <c r="I183" s="179">
        <v>255</v>
      </c>
      <c r="J183" s="179">
        <v>235</v>
      </c>
      <c r="K183" s="179">
        <v>490</v>
      </c>
      <c r="L183" s="35" t="s">
        <v>182</v>
      </c>
    </row>
    <row r="184" spans="1:12" ht="13.5" customHeight="1" x14ac:dyDescent="0.15">
      <c r="A184" s="32" t="s">
        <v>117</v>
      </c>
      <c r="B184" s="262" t="s">
        <v>83</v>
      </c>
      <c r="C184" s="244">
        <v>105</v>
      </c>
      <c r="D184" s="244">
        <v>90</v>
      </c>
      <c r="E184" s="244">
        <v>195</v>
      </c>
      <c r="F184" s="244">
        <v>130</v>
      </c>
      <c r="G184" s="244">
        <v>130</v>
      </c>
      <c r="H184" s="244">
        <v>260</v>
      </c>
      <c r="I184" s="244">
        <v>235</v>
      </c>
      <c r="J184" s="244">
        <v>220</v>
      </c>
      <c r="K184" s="244">
        <v>455</v>
      </c>
      <c r="L184" s="35" t="s">
        <v>182</v>
      </c>
    </row>
    <row r="185" spans="1:12" ht="12" customHeight="1" x14ac:dyDescent="0.15">
      <c r="A185" s="263" t="s">
        <v>97</v>
      </c>
      <c r="B185" s="229" t="s">
        <v>201</v>
      </c>
      <c r="C185" s="243">
        <v>0</v>
      </c>
      <c r="D185" s="243">
        <v>0</v>
      </c>
      <c r="E185" s="243">
        <v>0</v>
      </c>
      <c r="F185" s="243">
        <v>15</v>
      </c>
      <c r="G185" s="243">
        <v>20</v>
      </c>
      <c r="H185" s="243">
        <v>35</v>
      </c>
      <c r="I185" s="243">
        <v>15</v>
      </c>
      <c r="J185" s="243">
        <v>20</v>
      </c>
      <c r="K185" s="243">
        <v>35</v>
      </c>
      <c r="L185" s="35" t="s">
        <v>182</v>
      </c>
    </row>
    <row r="186" spans="1:12" ht="12" customHeight="1" x14ac:dyDescent="0.15">
      <c r="A186" s="32" t="s">
        <v>97</v>
      </c>
      <c r="B186" s="229" t="s">
        <v>81</v>
      </c>
      <c r="C186" s="179">
        <v>10</v>
      </c>
      <c r="D186" s="179">
        <v>5</v>
      </c>
      <c r="E186" s="179">
        <v>15</v>
      </c>
      <c r="F186" s="179">
        <v>15</v>
      </c>
      <c r="G186" s="179">
        <v>15</v>
      </c>
      <c r="H186" s="179">
        <v>30</v>
      </c>
      <c r="I186" s="179">
        <v>25</v>
      </c>
      <c r="J186" s="179">
        <v>20</v>
      </c>
      <c r="K186" s="179">
        <v>45</v>
      </c>
      <c r="L186" s="35" t="s">
        <v>182</v>
      </c>
    </row>
    <row r="187" spans="1:12" ht="12" customHeight="1" x14ac:dyDescent="0.15">
      <c r="A187" s="32" t="s">
        <v>97</v>
      </c>
      <c r="B187" s="262" t="s">
        <v>83</v>
      </c>
      <c r="C187" s="244">
        <v>10</v>
      </c>
      <c r="D187" s="244">
        <v>5</v>
      </c>
      <c r="E187" s="244">
        <v>15</v>
      </c>
      <c r="F187" s="244">
        <v>10</v>
      </c>
      <c r="G187" s="244">
        <v>15</v>
      </c>
      <c r="H187" s="244">
        <v>25</v>
      </c>
      <c r="I187" s="244">
        <v>20</v>
      </c>
      <c r="J187" s="244">
        <v>20</v>
      </c>
      <c r="K187" s="244">
        <v>40</v>
      </c>
      <c r="L187" s="35" t="s">
        <v>182</v>
      </c>
    </row>
    <row r="188" spans="1:12" ht="12" customHeight="1" x14ac:dyDescent="0.15">
      <c r="A188" s="263" t="s">
        <v>118</v>
      </c>
      <c r="B188" s="229" t="s">
        <v>201</v>
      </c>
      <c r="C188" s="243">
        <v>0</v>
      </c>
      <c r="D188" s="243">
        <v>0</v>
      </c>
      <c r="E188" s="243">
        <v>0</v>
      </c>
      <c r="F188" s="243">
        <v>5</v>
      </c>
      <c r="G188" s="243">
        <v>0</v>
      </c>
      <c r="H188" s="243">
        <v>5</v>
      </c>
      <c r="I188" s="243">
        <v>5</v>
      </c>
      <c r="J188" s="243">
        <v>0</v>
      </c>
      <c r="K188" s="243">
        <v>5</v>
      </c>
      <c r="L188" s="35" t="s">
        <v>182</v>
      </c>
    </row>
    <row r="189" spans="1:12" ht="10.5" x14ac:dyDescent="0.15">
      <c r="A189" s="32" t="s">
        <v>118</v>
      </c>
      <c r="B189" s="229" t="s">
        <v>81</v>
      </c>
      <c r="C189" s="179">
        <v>0</v>
      </c>
      <c r="D189" s="179">
        <v>0</v>
      </c>
      <c r="E189" s="179">
        <v>0</v>
      </c>
      <c r="F189" s="179">
        <v>35</v>
      </c>
      <c r="G189" s="179">
        <v>5</v>
      </c>
      <c r="H189" s="179">
        <v>40</v>
      </c>
      <c r="I189" s="179">
        <v>35</v>
      </c>
      <c r="J189" s="179">
        <v>5</v>
      </c>
      <c r="K189" s="179">
        <v>40</v>
      </c>
      <c r="L189" s="35" t="s">
        <v>182</v>
      </c>
    </row>
    <row r="190" spans="1:12" ht="19.5" customHeight="1" x14ac:dyDescent="0.15">
      <c r="A190" s="263" t="s">
        <v>105</v>
      </c>
      <c r="B190" s="283" t="s">
        <v>201</v>
      </c>
      <c r="C190" s="284">
        <v>0</v>
      </c>
      <c r="D190" s="284">
        <v>0</v>
      </c>
      <c r="E190" s="284">
        <v>0</v>
      </c>
      <c r="F190" s="284">
        <v>35</v>
      </c>
      <c r="G190" s="284">
        <v>5</v>
      </c>
      <c r="H190" s="284">
        <v>40</v>
      </c>
      <c r="I190" s="284">
        <v>35</v>
      </c>
      <c r="J190" s="284">
        <v>5</v>
      </c>
      <c r="K190" s="284">
        <v>40</v>
      </c>
      <c r="L190" s="35" t="s">
        <v>182</v>
      </c>
    </row>
    <row r="191" spans="1:12" ht="12" customHeight="1" x14ac:dyDescent="0.15">
      <c r="A191" s="32" t="s">
        <v>105</v>
      </c>
      <c r="B191" s="229" t="s">
        <v>81</v>
      </c>
      <c r="C191" s="179">
        <v>70</v>
      </c>
      <c r="D191" s="179">
        <v>140</v>
      </c>
      <c r="E191" s="179">
        <v>210</v>
      </c>
      <c r="F191" s="179">
        <v>185</v>
      </c>
      <c r="G191" s="179">
        <v>480</v>
      </c>
      <c r="H191" s="179">
        <v>665</v>
      </c>
      <c r="I191" s="179">
        <v>260</v>
      </c>
      <c r="J191" s="179">
        <v>620</v>
      </c>
      <c r="K191" s="179">
        <v>875</v>
      </c>
      <c r="L191" s="35" t="s">
        <v>182</v>
      </c>
    </row>
    <row r="192" spans="1:12" ht="12" customHeight="1" x14ac:dyDescent="0.15">
      <c r="A192" s="32" t="s">
        <v>105</v>
      </c>
      <c r="B192" s="262" t="s">
        <v>83</v>
      </c>
      <c r="C192" s="244">
        <v>70</v>
      </c>
      <c r="D192" s="244">
        <v>140</v>
      </c>
      <c r="E192" s="244">
        <v>210</v>
      </c>
      <c r="F192" s="244">
        <v>160</v>
      </c>
      <c r="G192" s="244">
        <v>390</v>
      </c>
      <c r="H192" s="244">
        <v>545</v>
      </c>
      <c r="I192" s="244">
        <v>230</v>
      </c>
      <c r="J192" s="244">
        <v>525</v>
      </c>
      <c r="K192" s="244">
        <v>755</v>
      </c>
      <c r="L192" s="35" t="s">
        <v>182</v>
      </c>
    </row>
    <row r="193" spans="1:12" ht="12" customHeight="1" x14ac:dyDescent="0.15">
      <c r="A193" s="263" t="s">
        <v>1</v>
      </c>
      <c r="B193" s="229" t="s">
        <v>201</v>
      </c>
      <c r="C193" s="243">
        <v>0</v>
      </c>
      <c r="D193" s="243">
        <v>0</v>
      </c>
      <c r="E193" s="243">
        <v>0</v>
      </c>
      <c r="F193" s="243">
        <v>30</v>
      </c>
      <c r="G193" s="243">
        <v>90</v>
      </c>
      <c r="H193" s="243">
        <v>120</v>
      </c>
      <c r="I193" s="243">
        <v>30</v>
      </c>
      <c r="J193" s="243">
        <v>90</v>
      </c>
      <c r="K193" s="243">
        <v>120</v>
      </c>
      <c r="L193" s="35" t="s">
        <v>182</v>
      </c>
    </row>
    <row r="194" spans="1:12" ht="12" customHeight="1" x14ac:dyDescent="0.15">
      <c r="A194" s="32" t="s">
        <v>1</v>
      </c>
      <c r="B194" s="229" t="s">
        <v>81</v>
      </c>
      <c r="C194" s="179">
        <v>45</v>
      </c>
      <c r="D194" s="179">
        <v>5</v>
      </c>
      <c r="E194" s="179">
        <v>45</v>
      </c>
      <c r="F194" s="179">
        <v>10</v>
      </c>
      <c r="G194" s="179">
        <v>15</v>
      </c>
      <c r="H194" s="179">
        <v>30</v>
      </c>
      <c r="I194" s="179">
        <v>55</v>
      </c>
      <c r="J194" s="179">
        <v>20</v>
      </c>
      <c r="K194" s="179">
        <v>75</v>
      </c>
      <c r="L194" s="35" t="s">
        <v>182</v>
      </c>
    </row>
    <row r="195" spans="1:12" ht="12" customHeight="1" x14ac:dyDescent="0.15">
      <c r="A195" s="32" t="s">
        <v>1</v>
      </c>
      <c r="B195" s="262" t="s">
        <v>83</v>
      </c>
      <c r="C195" s="244">
        <v>45</v>
      </c>
      <c r="D195" s="244">
        <v>5</v>
      </c>
      <c r="E195" s="244">
        <v>45</v>
      </c>
      <c r="F195" s="244">
        <v>10</v>
      </c>
      <c r="G195" s="244">
        <v>5</v>
      </c>
      <c r="H195" s="244">
        <v>15</v>
      </c>
      <c r="I195" s="244">
        <v>55</v>
      </c>
      <c r="J195" s="244">
        <v>10</v>
      </c>
      <c r="K195" s="244">
        <v>65</v>
      </c>
      <c r="L195" s="35" t="s">
        <v>182</v>
      </c>
    </row>
    <row r="196" spans="1:12" ht="12" customHeight="1" x14ac:dyDescent="0.15">
      <c r="A196" s="263" t="s">
        <v>15</v>
      </c>
      <c r="B196" s="229" t="s">
        <v>201</v>
      </c>
      <c r="C196" s="243">
        <v>0</v>
      </c>
      <c r="D196" s="243">
        <v>0</v>
      </c>
      <c r="E196" s="243">
        <v>0</v>
      </c>
      <c r="F196" s="243">
        <v>5</v>
      </c>
      <c r="G196" s="243">
        <v>10</v>
      </c>
      <c r="H196" s="243">
        <v>15</v>
      </c>
      <c r="I196" s="243">
        <v>5</v>
      </c>
      <c r="J196" s="243">
        <v>10</v>
      </c>
      <c r="K196" s="243">
        <v>15</v>
      </c>
      <c r="L196" s="35" t="s">
        <v>182</v>
      </c>
    </row>
    <row r="197" spans="1:12" ht="12" customHeight="1" x14ac:dyDescent="0.15">
      <c r="A197" s="32" t="s">
        <v>15</v>
      </c>
      <c r="B197" s="229" t="s">
        <v>81</v>
      </c>
      <c r="C197" s="179">
        <v>5</v>
      </c>
      <c r="D197" s="179">
        <v>0</v>
      </c>
      <c r="E197" s="179">
        <v>5</v>
      </c>
      <c r="F197" s="179">
        <v>5</v>
      </c>
      <c r="G197" s="179">
        <v>5</v>
      </c>
      <c r="H197" s="179">
        <v>10</v>
      </c>
      <c r="I197" s="179">
        <v>15</v>
      </c>
      <c r="J197" s="179">
        <v>5</v>
      </c>
      <c r="K197" s="179">
        <v>15</v>
      </c>
      <c r="L197" s="35" t="s">
        <v>182</v>
      </c>
    </row>
    <row r="198" spans="1:12" ht="12" customHeight="1" x14ac:dyDescent="0.15">
      <c r="A198" s="92" t="s">
        <v>15</v>
      </c>
      <c r="B198" s="262" t="s">
        <v>83</v>
      </c>
      <c r="C198" s="244">
        <v>5</v>
      </c>
      <c r="D198" s="244">
        <v>0</v>
      </c>
      <c r="E198" s="244">
        <v>5</v>
      </c>
      <c r="F198" s="244">
        <v>5</v>
      </c>
      <c r="G198" s="244">
        <v>0</v>
      </c>
      <c r="H198" s="244">
        <v>10</v>
      </c>
      <c r="I198" s="244">
        <v>10</v>
      </c>
      <c r="J198" s="244">
        <v>5</v>
      </c>
      <c r="K198" s="244">
        <v>15</v>
      </c>
      <c r="L198" s="35" t="s">
        <v>182</v>
      </c>
    </row>
    <row r="199" spans="1:12" ht="12" customHeight="1" x14ac:dyDescent="0.15">
      <c r="A199" s="263" t="s">
        <v>14</v>
      </c>
      <c r="B199" s="229" t="s">
        <v>201</v>
      </c>
      <c r="C199" s="179">
        <v>0</v>
      </c>
      <c r="D199" s="179">
        <v>0</v>
      </c>
      <c r="E199" s="179">
        <v>0</v>
      </c>
      <c r="F199" s="179">
        <v>0</v>
      </c>
      <c r="G199" s="179">
        <v>0</v>
      </c>
      <c r="H199" s="179">
        <v>0</v>
      </c>
      <c r="I199" s="179">
        <v>0</v>
      </c>
      <c r="J199" s="179">
        <v>0</v>
      </c>
      <c r="K199" s="179">
        <v>0</v>
      </c>
      <c r="L199" s="35" t="s">
        <v>182</v>
      </c>
    </row>
    <row r="200" spans="1:12" ht="12" customHeight="1" x14ac:dyDescent="0.15">
      <c r="A200" s="32" t="s">
        <v>14</v>
      </c>
      <c r="B200" s="229" t="s">
        <v>81</v>
      </c>
      <c r="C200" s="179">
        <v>10</v>
      </c>
      <c r="D200" s="179">
        <v>0</v>
      </c>
      <c r="E200" s="179">
        <v>10</v>
      </c>
      <c r="F200" s="179">
        <v>85</v>
      </c>
      <c r="G200" s="179">
        <v>70</v>
      </c>
      <c r="H200" s="179">
        <v>155</v>
      </c>
      <c r="I200" s="179">
        <v>95</v>
      </c>
      <c r="J200" s="179">
        <v>75</v>
      </c>
      <c r="K200" s="179">
        <v>165</v>
      </c>
      <c r="L200" s="35" t="s">
        <v>182</v>
      </c>
    </row>
    <row r="201" spans="1:12" ht="12" customHeight="1" x14ac:dyDescent="0.15">
      <c r="A201" s="32" t="s">
        <v>14</v>
      </c>
      <c r="B201" s="229" t="s">
        <v>83</v>
      </c>
      <c r="C201" s="179">
        <v>10</v>
      </c>
      <c r="D201" s="179">
        <v>0</v>
      </c>
      <c r="E201" s="179">
        <v>10</v>
      </c>
      <c r="F201" s="179">
        <v>35</v>
      </c>
      <c r="G201" s="179">
        <v>35</v>
      </c>
      <c r="H201" s="179">
        <v>70</v>
      </c>
      <c r="I201" s="179">
        <v>45</v>
      </c>
      <c r="J201" s="179">
        <v>35</v>
      </c>
      <c r="K201" s="179">
        <v>85</v>
      </c>
      <c r="L201" s="35" t="s">
        <v>182</v>
      </c>
    </row>
    <row r="202" spans="1:12" ht="12" customHeight="1" x14ac:dyDescent="0.15">
      <c r="A202" s="263" t="s">
        <v>13</v>
      </c>
      <c r="B202" s="264" t="s">
        <v>201</v>
      </c>
      <c r="C202" s="243">
        <v>0</v>
      </c>
      <c r="D202" s="243">
        <v>0</v>
      </c>
      <c r="E202" s="243">
        <v>0</v>
      </c>
      <c r="F202" s="243">
        <v>45</v>
      </c>
      <c r="G202" s="243">
        <v>35</v>
      </c>
      <c r="H202" s="243">
        <v>85</v>
      </c>
      <c r="I202" s="243">
        <v>45</v>
      </c>
      <c r="J202" s="243">
        <v>35</v>
      </c>
      <c r="K202" s="243">
        <v>85</v>
      </c>
      <c r="L202" s="35" t="s">
        <v>182</v>
      </c>
    </row>
    <row r="203" spans="1:12" ht="12" customHeight="1" x14ac:dyDescent="0.15">
      <c r="A203" s="32" t="s">
        <v>13</v>
      </c>
      <c r="B203" s="229" t="s">
        <v>81</v>
      </c>
      <c r="C203" s="179">
        <v>70</v>
      </c>
      <c r="D203" s="179">
        <v>120</v>
      </c>
      <c r="E203" s="179">
        <v>185</v>
      </c>
      <c r="F203" s="179">
        <v>15</v>
      </c>
      <c r="G203" s="179">
        <v>35</v>
      </c>
      <c r="H203" s="179">
        <v>50</v>
      </c>
      <c r="I203" s="179">
        <v>80</v>
      </c>
      <c r="J203" s="179">
        <v>155</v>
      </c>
      <c r="K203" s="179">
        <v>235</v>
      </c>
      <c r="L203" s="35" t="s">
        <v>182</v>
      </c>
    </row>
    <row r="204" spans="1:12" ht="12" customHeight="1" x14ac:dyDescent="0.15">
      <c r="A204" s="32" t="s">
        <v>13</v>
      </c>
      <c r="B204" s="262" t="s">
        <v>83</v>
      </c>
      <c r="C204" s="244">
        <v>70</v>
      </c>
      <c r="D204" s="244">
        <v>120</v>
      </c>
      <c r="E204" s="244">
        <v>185</v>
      </c>
      <c r="F204" s="244">
        <v>10</v>
      </c>
      <c r="G204" s="244">
        <v>30</v>
      </c>
      <c r="H204" s="244">
        <v>40</v>
      </c>
      <c r="I204" s="244">
        <v>80</v>
      </c>
      <c r="J204" s="244">
        <v>145</v>
      </c>
      <c r="K204" s="244">
        <v>225</v>
      </c>
      <c r="L204" s="35" t="s">
        <v>182</v>
      </c>
    </row>
    <row r="205" spans="1:12" ht="12" customHeight="1" x14ac:dyDescent="0.15">
      <c r="A205" s="263" t="s">
        <v>12</v>
      </c>
      <c r="B205" s="229" t="s">
        <v>201</v>
      </c>
      <c r="C205" s="243">
        <v>0</v>
      </c>
      <c r="D205" s="243">
        <v>0</v>
      </c>
      <c r="E205" s="243">
        <v>0</v>
      </c>
      <c r="F205" s="243">
        <v>0</v>
      </c>
      <c r="G205" s="243">
        <v>10</v>
      </c>
      <c r="H205" s="243">
        <v>10</v>
      </c>
      <c r="I205" s="243">
        <v>0</v>
      </c>
      <c r="J205" s="243">
        <v>10</v>
      </c>
      <c r="K205" s="243">
        <v>10</v>
      </c>
      <c r="L205" s="35" t="s">
        <v>182</v>
      </c>
    </row>
    <row r="206" spans="1:12" ht="12" customHeight="1" x14ac:dyDescent="0.15">
      <c r="A206" s="32" t="s">
        <v>12</v>
      </c>
      <c r="B206" s="229" t="s">
        <v>81</v>
      </c>
      <c r="C206" s="179">
        <v>75</v>
      </c>
      <c r="D206" s="179">
        <v>40</v>
      </c>
      <c r="E206" s="179">
        <v>115</v>
      </c>
      <c r="F206" s="179">
        <v>140</v>
      </c>
      <c r="G206" s="179">
        <v>35</v>
      </c>
      <c r="H206" s="179">
        <v>180</v>
      </c>
      <c r="I206" s="179">
        <v>215</v>
      </c>
      <c r="J206" s="179">
        <v>75</v>
      </c>
      <c r="K206" s="179">
        <v>295</v>
      </c>
      <c r="L206" s="35" t="s">
        <v>182</v>
      </c>
    </row>
    <row r="207" spans="1:12" ht="12" customHeight="1" x14ac:dyDescent="0.15">
      <c r="A207" s="32" t="s">
        <v>12</v>
      </c>
      <c r="B207" s="229" t="s">
        <v>83</v>
      </c>
      <c r="C207" s="179">
        <v>75</v>
      </c>
      <c r="D207" s="179">
        <v>40</v>
      </c>
      <c r="E207" s="179">
        <v>115</v>
      </c>
      <c r="F207" s="179">
        <v>130</v>
      </c>
      <c r="G207" s="179">
        <v>35</v>
      </c>
      <c r="H207" s="179">
        <v>165</v>
      </c>
      <c r="I207" s="179">
        <v>205</v>
      </c>
      <c r="J207" s="179">
        <v>75</v>
      </c>
      <c r="K207" s="179">
        <v>280</v>
      </c>
      <c r="L207" s="35" t="s">
        <v>182</v>
      </c>
    </row>
    <row r="208" spans="1:12" ht="12" customHeight="1" x14ac:dyDescent="0.15">
      <c r="A208" s="263" t="s">
        <v>389</v>
      </c>
      <c r="B208" s="264" t="s">
        <v>201</v>
      </c>
      <c r="C208" s="243">
        <v>0</v>
      </c>
      <c r="D208" s="243">
        <v>0</v>
      </c>
      <c r="E208" s="243">
        <v>0</v>
      </c>
      <c r="F208" s="243">
        <v>10</v>
      </c>
      <c r="G208" s="243">
        <v>0</v>
      </c>
      <c r="H208" s="243">
        <v>15</v>
      </c>
      <c r="I208" s="243">
        <v>10</v>
      </c>
      <c r="J208" s="243">
        <v>0</v>
      </c>
      <c r="K208" s="243">
        <v>15</v>
      </c>
      <c r="L208" s="35" t="s">
        <v>182</v>
      </c>
    </row>
    <row r="209" spans="1:12" ht="12" customHeight="1" x14ac:dyDescent="0.15">
      <c r="A209" s="32" t="s">
        <v>389</v>
      </c>
      <c r="B209" s="229" t="s">
        <v>81</v>
      </c>
      <c r="C209" s="179">
        <v>2170</v>
      </c>
      <c r="D209" s="179">
        <v>920</v>
      </c>
      <c r="E209" s="179">
        <v>3090</v>
      </c>
      <c r="F209" s="179">
        <v>255</v>
      </c>
      <c r="G209" s="179">
        <v>255</v>
      </c>
      <c r="H209" s="179">
        <v>510</v>
      </c>
      <c r="I209" s="179">
        <v>2425</v>
      </c>
      <c r="J209" s="179">
        <v>1170</v>
      </c>
      <c r="K209" s="179">
        <v>3600</v>
      </c>
      <c r="L209" s="35" t="s">
        <v>182</v>
      </c>
    </row>
    <row r="210" spans="1:12" ht="12" customHeight="1" x14ac:dyDescent="0.15">
      <c r="A210" s="32" t="s">
        <v>389</v>
      </c>
      <c r="B210" s="262" t="s">
        <v>83</v>
      </c>
      <c r="C210" s="244">
        <v>2170</v>
      </c>
      <c r="D210" s="244">
        <v>920</v>
      </c>
      <c r="E210" s="244">
        <v>3090</v>
      </c>
      <c r="F210" s="244">
        <v>165</v>
      </c>
      <c r="G210" s="244">
        <v>165</v>
      </c>
      <c r="H210" s="244">
        <v>330</v>
      </c>
      <c r="I210" s="244">
        <v>2340</v>
      </c>
      <c r="J210" s="244">
        <v>1080</v>
      </c>
      <c r="K210" s="244">
        <v>3420</v>
      </c>
      <c r="L210" s="35" t="s">
        <v>182</v>
      </c>
    </row>
    <row r="211" spans="1:12" ht="12" customHeight="1" x14ac:dyDescent="0.15">
      <c r="A211" s="263" t="s">
        <v>632</v>
      </c>
      <c r="B211" s="264" t="s">
        <v>201</v>
      </c>
      <c r="C211" s="179">
        <v>0</v>
      </c>
      <c r="D211" s="179">
        <v>0</v>
      </c>
      <c r="E211" s="179">
        <v>0</v>
      </c>
      <c r="F211" s="179">
        <v>90</v>
      </c>
      <c r="G211" s="179">
        <v>90</v>
      </c>
      <c r="H211" s="179">
        <v>180</v>
      </c>
      <c r="I211" s="179">
        <v>90</v>
      </c>
      <c r="J211" s="179">
        <v>90</v>
      </c>
      <c r="K211" s="179">
        <v>180</v>
      </c>
      <c r="L211" s="35" t="s">
        <v>182</v>
      </c>
    </row>
    <row r="212" spans="1:12" ht="12" customHeight="1" x14ac:dyDescent="0.15">
      <c r="A212" s="32" t="s">
        <v>632</v>
      </c>
      <c r="B212" s="229" t="s">
        <v>81</v>
      </c>
      <c r="C212" s="179">
        <v>100</v>
      </c>
      <c r="D212" s="179">
        <v>140</v>
      </c>
      <c r="E212" s="179">
        <v>240</v>
      </c>
      <c r="F212" s="179">
        <v>30</v>
      </c>
      <c r="G212" s="179">
        <v>170</v>
      </c>
      <c r="H212" s="179">
        <v>205</v>
      </c>
      <c r="I212" s="179">
        <v>130</v>
      </c>
      <c r="J212" s="179">
        <v>315</v>
      </c>
      <c r="K212" s="179">
        <v>445</v>
      </c>
      <c r="L212" s="35" t="s">
        <v>182</v>
      </c>
    </row>
    <row r="213" spans="1:12" ht="12" customHeight="1" x14ac:dyDescent="0.15">
      <c r="A213" s="32" t="s">
        <v>632</v>
      </c>
      <c r="B213" s="262" t="s">
        <v>83</v>
      </c>
      <c r="C213" s="179">
        <v>100</v>
      </c>
      <c r="D213" s="179">
        <v>140</v>
      </c>
      <c r="E213" s="179">
        <v>240</v>
      </c>
      <c r="F213" s="179">
        <v>20</v>
      </c>
      <c r="G213" s="179">
        <v>100</v>
      </c>
      <c r="H213" s="179">
        <v>115</v>
      </c>
      <c r="I213" s="179">
        <v>120</v>
      </c>
      <c r="J213" s="179">
        <v>240</v>
      </c>
      <c r="K213" s="179">
        <v>360</v>
      </c>
      <c r="L213" s="35" t="s">
        <v>182</v>
      </c>
    </row>
    <row r="214" spans="1:12" ht="12" customHeight="1" x14ac:dyDescent="0.15">
      <c r="A214" s="263" t="s">
        <v>11</v>
      </c>
      <c r="B214" s="264" t="s">
        <v>201</v>
      </c>
      <c r="C214" s="243">
        <v>0</v>
      </c>
      <c r="D214" s="243">
        <v>0</v>
      </c>
      <c r="E214" s="243">
        <v>0</v>
      </c>
      <c r="F214" s="243">
        <v>15</v>
      </c>
      <c r="G214" s="243">
        <v>75</v>
      </c>
      <c r="H214" s="243">
        <v>85</v>
      </c>
      <c r="I214" s="243">
        <v>15</v>
      </c>
      <c r="J214" s="243">
        <v>75</v>
      </c>
      <c r="K214" s="243">
        <v>85</v>
      </c>
      <c r="L214" s="35" t="s">
        <v>182</v>
      </c>
    </row>
    <row r="215" spans="1:12" ht="12" customHeight="1" x14ac:dyDescent="0.15">
      <c r="A215" s="285" t="s">
        <v>11</v>
      </c>
      <c r="B215" s="229" t="s">
        <v>81</v>
      </c>
      <c r="C215" s="179">
        <v>40</v>
      </c>
      <c r="D215" s="179">
        <v>25</v>
      </c>
      <c r="E215" s="179">
        <v>65</v>
      </c>
      <c r="F215" s="179">
        <v>5</v>
      </c>
      <c r="G215" s="179">
        <v>25</v>
      </c>
      <c r="H215" s="179">
        <v>30</v>
      </c>
      <c r="I215" s="179">
        <v>45</v>
      </c>
      <c r="J215" s="179">
        <v>50</v>
      </c>
      <c r="K215" s="179">
        <v>95</v>
      </c>
      <c r="L215" s="35" t="s">
        <v>182</v>
      </c>
    </row>
    <row r="216" spans="1:12" ht="12" customHeight="1" x14ac:dyDescent="0.15">
      <c r="A216" s="285" t="s">
        <v>11</v>
      </c>
      <c r="B216" s="229" t="s">
        <v>83</v>
      </c>
      <c r="C216" s="244">
        <v>40</v>
      </c>
      <c r="D216" s="244">
        <v>25</v>
      </c>
      <c r="E216" s="244">
        <v>65</v>
      </c>
      <c r="F216" s="244">
        <v>5</v>
      </c>
      <c r="G216" s="244">
        <v>25</v>
      </c>
      <c r="H216" s="244">
        <v>30</v>
      </c>
      <c r="I216" s="244">
        <v>45</v>
      </c>
      <c r="J216" s="244">
        <v>50</v>
      </c>
      <c r="K216" s="244">
        <v>95</v>
      </c>
      <c r="L216" s="35" t="s">
        <v>182</v>
      </c>
    </row>
    <row r="217" spans="1:12" ht="12" customHeight="1" x14ac:dyDescent="0.15">
      <c r="A217" s="263" t="s">
        <v>10</v>
      </c>
      <c r="B217" s="264" t="s">
        <v>201</v>
      </c>
      <c r="C217" s="243">
        <v>0</v>
      </c>
      <c r="D217" s="243">
        <v>0</v>
      </c>
      <c r="E217" s="243">
        <v>0</v>
      </c>
      <c r="F217" s="243">
        <v>0</v>
      </c>
      <c r="G217" s="243">
        <v>0</v>
      </c>
      <c r="H217" s="243">
        <v>5</v>
      </c>
      <c r="I217" s="243">
        <v>0</v>
      </c>
      <c r="J217" s="243">
        <v>0</v>
      </c>
      <c r="K217" s="243">
        <v>5</v>
      </c>
      <c r="L217" s="35" t="s">
        <v>182</v>
      </c>
    </row>
    <row r="218" spans="1:12" ht="12" customHeight="1" x14ac:dyDescent="0.15">
      <c r="A218" s="32" t="s">
        <v>10</v>
      </c>
      <c r="B218" s="229" t="s">
        <v>81</v>
      </c>
      <c r="C218" s="179">
        <v>55</v>
      </c>
      <c r="D218" s="179">
        <v>55</v>
      </c>
      <c r="E218" s="179">
        <v>110</v>
      </c>
      <c r="F218" s="179">
        <v>5</v>
      </c>
      <c r="G218" s="179">
        <v>140</v>
      </c>
      <c r="H218" s="179">
        <v>145</v>
      </c>
      <c r="I218" s="179">
        <v>60</v>
      </c>
      <c r="J218" s="179">
        <v>195</v>
      </c>
      <c r="K218" s="179">
        <v>255</v>
      </c>
      <c r="L218" s="35" t="s">
        <v>182</v>
      </c>
    </row>
    <row r="219" spans="1:12" ht="12" customHeight="1" x14ac:dyDescent="0.15">
      <c r="A219" s="32" t="s">
        <v>10</v>
      </c>
      <c r="B219" s="262" t="s">
        <v>83</v>
      </c>
      <c r="C219" s="244">
        <v>55</v>
      </c>
      <c r="D219" s="244">
        <v>55</v>
      </c>
      <c r="E219" s="244">
        <v>110</v>
      </c>
      <c r="F219" s="244">
        <v>5</v>
      </c>
      <c r="G219" s="244">
        <v>120</v>
      </c>
      <c r="H219" s="244">
        <v>125</v>
      </c>
      <c r="I219" s="244">
        <v>60</v>
      </c>
      <c r="J219" s="244">
        <v>175</v>
      </c>
      <c r="K219" s="244">
        <v>235</v>
      </c>
      <c r="L219" s="35" t="s">
        <v>182</v>
      </c>
    </row>
    <row r="220" spans="1:12" ht="12" customHeight="1" x14ac:dyDescent="0.15">
      <c r="A220" s="263" t="s">
        <v>9</v>
      </c>
      <c r="B220" s="229" t="s">
        <v>201</v>
      </c>
      <c r="C220" s="243">
        <v>0</v>
      </c>
      <c r="D220" s="243">
        <v>0</v>
      </c>
      <c r="E220" s="243">
        <v>0</v>
      </c>
      <c r="F220" s="243">
        <v>0</v>
      </c>
      <c r="G220" s="243">
        <v>20</v>
      </c>
      <c r="H220" s="243">
        <v>20</v>
      </c>
      <c r="I220" s="243">
        <v>0</v>
      </c>
      <c r="J220" s="243">
        <v>20</v>
      </c>
      <c r="K220" s="243">
        <v>20</v>
      </c>
      <c r="L220" s="35" t="s">
        <v>182</v>
      </c>
    </row>
    <row r="221" spans="1:12" ht="12" customHeight="1" x14ac:dyDescent="0.15">
      <c r="A221" s="32" t="s">
        <v>9</v>
      </c>
      <c r="B221" s="229" t="s">
        <v>81</v>
      </c>
      <c r="C221" s="179">
        <v>135</v>
      </c>
      <c r="D221" s="179">
        <v>190</v>
      </c>
      <c r="E221" s="179">
        <v>325</v>
      </c>
      <c r="F221" s="179">
        <v>20</v>
      </c>
      <c r="G221" s="179">
        <v>125</v>
      </c>
      <c r="H221" s="179">
        <v>145</v>
      </c>
      <c r="I221" s="179">
        <v>155</v>
      </c>
      <c r="J221" s="179">
        <v>315</v>
      </c>
      <c r="K221" s="179">
        <v>470</v>
      </c>
      <c r="L221" s="35" t="s">
        <v>182</v>
      </c>
    </row>
    <row r="222" spans="1:12" ht="12" customHeight="1" x14ac:dyDescent="0.15">
      <c r="A222" s="32" t="s">
        <v>9</v>
      </c>
      <c r="B222" s="262" t="s">
        <v>83</v>
      </c>
      <c r="C222" s="244">
        <v>135</v>
      </c>
      <c r="D222" s="244">
        <v>190</v>
      </c>
      <c r="E222" s="244">
        <v>325</v>
      </c>
      <c r="F222" s="244">
        <v>20</v>
      </c>
      <c r="G222" s="244">
        <v>100</v>
      </c>
      <c r="H222" s="244">
        <v>120</v>
      </c>
      <c r="I222" s="244">
        <v>155</v>
      </c>
      <c r="J222" s="244">
        <v>295</v>
      </c>
      <c r="K222" s="244">
        <v>445</v>
      </c>
      <c r="L222" s="35" t="s">
        <v>182</v>
      </c>
    </row>
    <row r="223" spans="1:12" ht="19.5" customHeight="1" x14ac:dyDescent="0.15">
      <c r="A223" s="263" t="s">
        <v>120</v>
      </c>
      <c r="B223" s="229" t="s">
        <v>201</v>
      </c>
      <c r="C223" s="243">
        <v>0</v>
      </c>
      <c r="D223" s="243">
        <v>0</v>
      </c>
      <c r="E223" s="243">
        <v>0</v>
      </c>
      <c r="F223" s="243">
        <v>0</v>
      </c>
      <c r="G223" s="243">
        <v>20</v>
      </c>
      <c r="H223" s="243">
        <v>20</v>
      </c>
      <c r="I223" s="243">
        <v>0</v>
      </c>
      <c r="J223" s="243">
        <v>20</v>
      </c>
      <c r="K223" s="243">
        <v>20</v>
      </c>
      <c r="L223" s="35" t="s">
        <v>182</v>
      </c>
    </row>
    <row r="224" spans="1:12" ht="12" customHeight="1" x14ac:dyDescent="0.15">
      <c r="A224" s="32" t="s">
        <v>120</v>
      </c>
      <c r="B224" s="229" t="s">
        <v>81</v>
      </c>
      <c r="C224" s="179">
        <v>125</v>
      </c>
      <c r="D224" s="179">
        <v>190</v>
      </c>
      <c r="E224" s="179">
        <v>315</v>
      </c>
      <c r="F224" s="179">
        <v>20</v>
      </c>
      <c r="G224" s="179">
        <v>145</v>
      </c>
      <c r="H224" s="179">
        <v>170</v>
      </c>
      <c r="I224" s="179">
        <v>145</v>
      </c>
      <c r="J224" s="179">
        <v>335</v>
      </c>
      <c r="K224" s="179">
        <v>485</v>
      </c>
      <c r="L224" s="35" t="s">
        <v>182</v>
      </c>
    </row>
    <row r="225" spans="1:12" ht="12" customHeight="1" x14ac:dyDescent="0.15">
      <c r="A225" s="32" t="s">
        <v>120</v>
      </c>
      <c r="B225" s="262" t="s">
        <v>83</v>
      </c>
      <c r="C225" s="244">
        <v>125</v>
      </c>
      <c r="D225" s="244">
        <v>190</v>
      </c>
      <c r="E225" s="244">
        <v>315</v>
      </c>
      <c r="F225" s="244">
        <v>15</v>
      </c>
      <c r="G225" s="244">
        <v>110</v>
      </c>
      <c r="H225" s="244">
        <v>125</v>
      </c>
      <c r="I225" s="244">
        <v>140</v>
      </c>
      <c r="J225" s="244">
        <v>300</v>
      </c>
      <c r="K225" s="244">
        <v>440</v>
      </c>
      <c r="L225" s="35" t="s">
        <v>182</v>
      </c>
    </row>
    <row r="226" spans="1:12" ht="12" customHeight="1" x14ac:dyDescent="0.15">
      <c r="A226" s="263" t="s">
        <v>491</v>
      </c>
      <c r="B226" s="229" t="s">
        <v>201</v>
      </c>
      <c r="C226" s="243">
        <v>0</v>
      </c>
      <c r="D226" s="243">
        <v>0</v>
      </c>
      <c r="E226" s="243">
        <v>0</v>
      </c>
      <c r="F226" s="243">
        <v>5</v>
      </c>
      <c r="G226" s="243">
        <v>35</v>
      </c>
      <c r="H226" s="243">
        <v>40</v>
      </c>
      <c r="I226" s="243">
        <v>5</v>
      </c>
      <c r="J226" s="243">
        <v>35</v>
      </c>
      <c r="K226" s="243">
        <v>40</v>
      </c>
      <c r="L226" s="35" t="s">
        <v>182</v>
      </c>
    </row>
    <row r="227" spans="1:12" ht="12" customHeight="1" x14ac:dyDescent="0.15">
      <c r="A227" s="32" t="s">
        <v>491</v>
      </c>
      <c r="B227" s="229" t="s">
        <v>81</v>
      </c>
      <c r="C227" s="179">
        <v>340</v>
      </c>
      <c r="D227" s="179">
        <v>640</v>
      </c>
      <c r="E227" s="179">
        <v>980</v>
      </c>
      <c r="F227" s="179">
        <v>30</v>
      </c>
      <c r="G227" s="179">
        <v>275</v>
      </c>
      <c r="H227" s="179">
        <v>305</v>
      </c>
      <c r="I227" s="179">
        <v>370</v>
      </c>
      <c r="J227" s="179">
        <v>915</v>
      </c>
      <c r="K227" s="179">
        <v>1285</v>
      </c>
      <c r="L227" s="35" t="s">
        <v>182</v>
      </c>
    </row>
    <row r="228" spans="1:12" ht="12" customHeight="1" x14ac:dyDescent="0.15">
      <c r="A228" s="32" t="s">
        <v>491</v>
      </c>
      <c r="B228" s="262" t="s">
        <v>83</v>
      </c>
      <c r="C228" s="244">
        <v>340</v>
      </c>
      <c r="D228" s="244">
        <v>640</v>
      </c>
      <c r="E228" s="244">
        <v>980</v>
      </c>
      <c r="F228" s="244">
        <v>15</v>
      </c>
      <c r="G228" s="244">
        <v>235</v>
      </c>
      <c r="H228" s="244">
        <v>245</v>
      </c>
      <c r="I228" s="244">
        <v>355</v>
      </c>
      <c r="J228" s="244">
        <v>870</v>
      </c>
      <c r="K228" s="244">
        <v>1225</v>
      </c>
      <c r="L228" s="35" t="s">
        <v>182</v>
      </c>
    </row>
    <row r="229" spans="1:12" ht="12" customHeight="1" x14ac:dyDescent="0.15">
      <c r="A229" s="263" t="s">
        <v>492</v>
      </c>
      <c r="B229" s="229" t="s">
        <v>201</v>
      </c>
      <c r="C229" s="243">
        <v>0</v>
      </c>
      <c r="D229" s="243">
        <v>0</v>
      </c>
      <c r="E229" s="243">
        <v>0</v>
      </c>
      <c r="F229" s="243">
        <v>15</v>
      </c>
      <c r="G229" s="243">
        <v>45</v>
      </c>
      <c r="H229" s="243">
        <v>60</v>
      </c>
      <c r="I229" s="243">
        <v>15</v>
      </c>
      <c r="J229" s="243">
        <v>45</v>
      </c>
      <c r="K229" s="243">
        <v>60</v>
      </c>
      <c r="L229" s="35" t="s">
        <v>182</v>
      </c>
    </row>
    <row r="230" spans="1:12" ht="12" customHeight="1" x14ac:dyDescent="0.15">
      <c r="A230" s="32" t="s">
        <v>492</v>
      </c>
      <c r="B230" s="229" t="s">
        <v>81</v>
      </c>
      <c r="C230" s="179">
        <v>1035</v>
      </c>
      <c r="D230" s="179">
        <v>1890</v>
      </c>
      <c r="E230" s="179">
        <v>2925</v>
      </c>
      <c r="F230" s="179">
        <v>85</v>
      </c>
      <c r="G230" s="179">
        <v>780</v>
      </c>
      <c r="H230" s="179">
        <v>865</v>
      </c>
      <c r="I230" s="179">
        <v>1120</v>
      </c>
      <c r="J230" s="179">
        <v>2670</v>
      </c>
      <c r="K230" s="179">
        <v>3790</v>
      </c>
      <c r="L230" s="35" t="s">
        <v>182</v>
      </c>
    </row>
    <row r="231" spans="1:12" ht="12" customHeight="1" x14ac:dyDescent="0.15">
      <c r="A231" s="32" t="s">
        <v>492</v>
      </c>
      <c r="B231" s="262" t="s">
        <v>83</v>
      </c>
      <c r="C231" s="244">
        <v>1035</v>
      </c>
      <c r="D231" s="244">
        <v>1890</v>
      </c>
      <c r="E231" s="244">
        <v>2925</v>
      </c>
      <c r="F231" s="244">
        <v>60</v>
      </c>
      <c r="G231" s="244">
        <v>630</v>
      </c>
      <c r="H231" s="244">
        <v>685</v>
      </c>
      <c r="I231" s="244">
        <v>1095</v>
      </c>
      <c r="J231" s="244">
        <v>2520</v>
      </c>
      <c r="K231" s="244">
        <v>3615</v>
      </c>
      <c r="L231" s="35" t="s">
        <v>182</v>
      </c>
    </row>
    <row r="232" spans="1:12" ht="12" customHeight="1" x14ac:dyDescent="0.15">
      <c r="A232" s="263" t="s">
        <v>493</v>
      </c>
      <c r="B232" s="229" t="s">
        <v>201</v>
      </c>
      <c r="C232" s="179">
        <v>0</v>
      </c>
      <c r="D232" s="179">
        <v>0</v>
      </c>
      <c r="E232" s="179">
        <v>0</v>
      </c>
      <c r="F232" s="179">
        <v>25</v>
      </c>
      <c r="G232" s="179">
        <v>155</v>
      </c>
      <c r="H232" s="179">
        <v>180</v>
      </c>
      <c r="I232" s="179">
        <v>25</v>
      </c>
      <c r="J232" s="179">
        <v>155</v>
      </c>
      <c r="K232" s="179">
        <v>180</v>
      </c>
      <c r="L232" s="35" t="s">
        <v>182</v>
      </c>
    </row>
    <row r="233" spans="1:12" ht="12" customHeight="1" x14ac:dyDescent="0.15">
      <c r="A233" s="32" t="s">
        <v>493</v>
      </c>
      <c r="B233" s="229" t="s">
        <v>81</v>
      </c>
      <c r="C233" s="179">
        <v>630</v>
      </c>
      <c r="D233" s="179">
        <v>995</v>
      </c>
      <c r="E233" s="179">
        <v>1625</v>
      </c>
      <c r="F233" s="179">
        <v>30</v>
      </c>
      <c r="G233" s="179">
        <v>515</v>
      </c>
      <c r="H233" s="179">
        <v>545</v>
      </c>
      <c r="I233" s="179">
        <v>665</v>
      </c>
      <c r="J233" s="179">
        <v>1510</v>
      </c>
      <c r="K233" s="179">
        <v>2170</v>
      </c>
      <c r="L233" s="35" t="s">
        <v>182</v>
      </c>
    </row>
    <row r="234" spans="1:12" ht="12" customHeight="1" x14ac:dyDescent="0.15">
      <c r="A234" s="32" t="s">
        <v>493</v>
      </c>
      <c r="B234" s="229" t="s">
        <v>83</v>
      </c>
      <c r="C234" s="179">
        <v>630</v>
      </c>
      <c r="D234" s="179">
        <v>995</v>
      </c>
      <c r="E234" s="179">
        <v>1625</v>
      </c>
      <c r="F234" s="179">
        <v>15</v>
      </c>
      <c r="G234" s="179">
        <v>430</v>
      </c>
      <c r="H234" s="179">
        <v>445</v>
      </c>
      <c r="I234" s="179">
        <v>650</v>
      </c>
      <c r="J234" s="179">
        <v>1425</v>
      </c>
      <c r="K234" s="179">
        <v>2070</v>
      </c>
      <c r="L234" s="35" t="s">
        <v>182</v>
      </c>
    </row>
    <row r="235" spans="1:12" ht="12" customHeight="1" x14ac:dyDescent="0.15">
      <c r="A235" s="263" t="s">
        <v>494</v>
      </c>
      <c r="B235" s="264" t="s">
        <v>201</v>
      </c>
      <c r="C235" s="243">
        <v>0</v>
      </c>
      <c r="D235" s="243">
        <v>0</v>
      </c>
      <c r="E235" s="243">
        <v>0</v>
      </c>
      <c r="F235" s="243">
        <v>15</v>
      </c>
      <c r="G235" s="243">
        <v>85</v>
      </c>
      <c r="H235" s="243">
        <v>100</v>
      </c>
      <c r="I235" s="243">
        <v>15</v>
      </c>
      <c r="J235" s="243">
        <v>85</v>
      </c>
      <c r="K235" s="243">
        <v>100</v>
      </c>
      <c r="L235" s="35" t="s">
        <v>182</v>
      </c>
    </row>
    <row r="236" spans="1:12" ht="12" customHeight="1" x14ac:dyDescent="0.15">
      <c r="A236" s="32" t="s">
        <v>494</v>
      </c>
      <c r="B236" s="229" t="s">
        <v>81</v>
      </c>
      <c r="C236" s="179">
        <v>110</v>
      </c>
      <c r="D236" s="179">
        <v>215</v>
      </c>
      <c r="E236" s="179">
        <v>325</v>
      </c>
      <c r="F236" s="179">
        <v>10</v>
      </c>
      <c r="G236" s="179">
        <v>80</v>
      </c>
      <c r="H236" s="179">
        <v>90</v>
      </c>
      <c r="I236" s="179">
        <v>120</v>
      </c>
      <c r="J236" s="179">
        <v>295</v>
      </c>
      <c r="K236" s="179">
        <v>415</v>
      </c>
      <c r="L236" s="35" t="s">
        <v>182</v>
      </c>
    </row>
    <row r="237" spans="1:12" ht="12" customHeight="1" x14ac:dyDescent="0.15">
      <c r="A237" s="32" t="s">
        <v>494</v>
      </c>
      <c r="B237" s="262" t="s">
        <v>83</v>
      </c>
      <c r="C237" s="244">
        <v>110</v>
      </c>
      <c r="D237" s="244">
        <v>215</v>
      </c>
      <c r="E237" s="244">
        <v>325</v>
      </c>
      <c r="F237" s="244">
        <v>5</v>
      </c>
      <c r="G237" s="244">
        <v>60</v>
      </c>
      <c r="H237" s="244">
        <v>65</v>
      </c>
      <c r="I237" s="244">
        <v>115</v>
      </c>
      <c r="J237" s="244">
        <v>275</v>
      </c>
      <c r="K237" s="244">
        <v>390</v>
      </c>
      <c r="L237" s="35" t="s">
        <v>182</v>
      </c>
    </row>
    <row r="238" spans="1:12" ht="12" customHeight="1" x14ac:dyDescent="0.15">
      <c r="A238" s="263" t="s">
        <v>495</v>
      </c>
      <c r="B238" s="229" t="s">
        <v>201</v>
      </c>
      <c r="C238" s="243">
        <v>0</v>
      </c>
      <c r="D238" s="243">
        <v>0</v>
      </c>
      <c r="E238" s="243">
        <v>0</v>
      </c>
      <c r="F238" s="243">
        <v>5</v>
      </c>
      <c r="G238" s="243">
        <v>20</v>
      </c>
      <c r="H238" s="243">
        <v>25</v>
      </c>
      <c r="I238" s="243">
        <v>5</v>
      </c>
      <c r="J238" s="243">
        <v>20</v>
      </c>
      <c r="K238" s="243">
        <v>25</v>
      </c>
      <c r="L238" s="35" t="s">
        <v>182</v>
      </c>
    </row>
    <row r="239" spans="1:12" ht="12" customHeight="1" x14ac:dyDescent="0.15">
      <c r="A239" s="32" t="s">
        <v>495</v>
      </c>
      <c r="B239" s="229" t="s">
        <v>81</v>
      </c>
      <c r="C239" s="179">
        <v>265</v>
      </c>
      <c r="D239" s="179">
        <v>500</v>
      </c>
      <c r="E239" s="179">
        <v>770</v>
      </c>
      <c r="F239" s="179">
        <v>40</v>
      </c>
      <c r="G239" s="179">
        <v>245</v>
      </c>
      <c r="H239" s="179">
        <v>285</v>
      </c>
      <c r="I239" s="179">
        <v>305</v>
      </c>
      <c r="J239" s="179">
        <v>745</v>
      </c>
      <c r="K239" s="179">
        <v>1050</v>
      </c>
      <c r="L239" s="35" t="s">
        <v>182</v>
      </c>
    </row>
    <row r="240" spans="1:12" ht="12" customHeight="1" x14ac:dyDescent="0.15">
      <c r="A240" s="32" t="s">
        <v>495</v>
      </c>
      <c r="B240" s="229" t="s">
        <v>83</v>
      </c>
      <c r="C240" s="179">
        <v>265</v>
      </c>
      <c r="D240" s="179">
        <v>500</v>
      </c>
      <c r="E240" s="179">
        <v>770</v>
      </c>
      <c r="F240" s="179">
        <v>30</v>
      </c>
      <c r="G240" s="179">
        <v>185</v>
      </c>
      <c r="H240" s="179">
        <v>215</v>
      </c>
      <c r="I240" s="179">
        <v>295</v>
      </c>
      <c r="J240" s="179">
        <v>690</v>
      </c>
      <c r="K240" s="179">
        <v>985</v>
      </c>
      <c r="L240" s="35" t="s">
        <v>182</v>
      </c>
    </row>
    <row r="241" spans="1:12" ht="12" customHeight="1" x14ac:dyDescent="0.15">
      <c r="A241" s="263" t="s">
        <v>496</v>
      </c>
      <c r="B241" s="264" t="s">
        <v>201</v>
      </c>
      <c r="C241" s="243">
        <v>0</v>
      </c>
      <c r="D241" s="243">
        <v>0</v>
      </c>
      <c r="E241" s="243">
        <v>0</v>
      </c>
      <c r="F241" s="243">
        <v>10</v>
      </c>
      <c r="G241" s="243">
        <v>55</v>
      </c>
      <c r="H241" s="243">
        <v>65</v>
      </c>
      <c r="I241" s="243">
        <v>10</v>
      </c>
      <c r="J241" s="243">
        <v>55</v>
      </c>
      <c r="K241" s="243">
        <v>65</v>
      </c>
      <c r="L241" s="35" t="s">
        <v>182</v>
      </c>
    </row>
    <row r="242" spans="1:12" ht="12" customHeight="1" x14ac:dyDescent="0.15">
      <c r="A242" s="32" t="s">
        <v>496</v>
      </c>
      <c r="B242" s="229" t="s">
        <v>81</v>
      </c>
      <c r="C242" s="179">
        <v>165</v>
      </c>
      <c r="D242" s="179">
        <v>280</v>
      </c>
      <c r="E242" s="179">
        <v>450</v>
      </c>
      <c r="F242" s="179">
        <v>15</v>
      </c>
      <c r="G242" s="179">
        <v>100</v>
      </c>
      <c r="H242" s="179">
        <v>115</v>
      </c>
      <c r="I242" s="179">
        <v>180</v>
      </c>
      <c r="J242" s="179">
        <v>380</v>
      </c>
      <c r="K242" s="179">
        <v>565</v>
      </c>
      <c r="L242" s="35" t="s">
        <v>182</v>
      </c>
    </row>
    <row r="243" spans="1:12" ht="12" customHeight="1" x14ac:dyDescent="0.15">
      <c r="A243" s="32" t="s">
        <v>496</v>
      </c>
      <c r="B243" s="262" t="s">
        <v>83</v>
      </c>
      <c r="C243" s="244">
        <v>165</v>
      </c>
      <c r="D243" s="244">
        <v>280</v>
      </c>
      <c r="E243" s="244">
        <v>450</v>
      </c>
      <c r="F243" s="244">
        <v>10</v>
      </c>
      <c r="G243" s="244">
        <v>85</v>
      </c>
      <c r="H243" s="244">
        <v>90</v>
      </c>
      <c r="I243" s="244">
        <v>175</v>
      </c>
      <c r="J243" s="244">
        <v>365</v>
      </c>
      <c r="K243" s="244">
        <v>540</v>
      </c>
      <c r="L243" s="35" t="s">
        <v>182</v>
      </c>
    </row>
    <row r="244" spans="1:12" ht="12" customHeight="1" x14ac:dyDescent="0.15">
      <c r="A244" s="263" t="s">
        <v>497</v>
      </c>
      <c r="B244" s="229" t="s">
        <v>201</v>
      </c>
      <c r="C244" s="243">
        <v>0</v>
      </c>
      <c r="D244" s="243">
        <v>0</v>
      </c>
      <c r="E244" s="243">
        <v>0</v>
      </c>
      <c r="F244" s="243">
        <v>5</v>
      </c>
      <c r="G244" s="243">
        <v>15</v>
      </c>
      <c r="H244" s="243">
        <v>25</v>
      </c>
      <c r="I244" s="243">
        <v>5</v>
      </c>
      <c r="J244" s="243">
        <v>15</v>
      </c>
      <c r="K244" s="243">
        <v>25</v>
      </c>
      <c r="L244" s="35" t="s">
        <v>182</v>
      </c>
    </row>
    <row r="245" spans="1:12" ht="12" customHeight="1" x14ac:dyDescent="0.15">
      <c r="A245" s="32" t="s">
        <v>497</v>
      </c>
      <c r="B245" s="229" t="s">
        <v>81</v>
      </c>
      <c r="C245" s="179">
        <v>5</v>
      </c>
      <c r="D245" s="179">
        <v>15</v>
      </c>
      <c r="E245" s="179">
        <v>20</v>
      </c>
      <c r="F245" s="179">
        <v>0</v>
      </c>
      <c r="G245" s="179">
        <v>5</v>
      </c>
      <c r="H245" s="179">
        <v>5</v>
      </c>
      <c r="I245" s="179">
        <v>5</v>
      </c>
      <c r="J245" s="179">
        <v>20</v>
      </c>
      <c r="K245" s="179">
        <v>25</v>
      </c>
      <c r="L245" s="35" t="s">
        <v>182</v>
      </c>
    </row>
    <row r="246" spans="1:12" ht="12" customHeight="1" x14ac:dyDescent="0.15">
      <c r="A246" s="32" t="s">
        <v>497</v>
      </c>
      <c r="B246" s="262" t="s">
        <v>83</v>
      </c>
      <c r="C246" s="244">
        <v>5</v>
      </c>
      <c r="D246" s="244">
        <v>15</v>
      </c>
      <c r="E246" s="244">
        <v>20</v>
      </c>
      <c r="F246" s="244">
        <v>0</v>
      </c>
      <c r="G246" s="244">
        <v>5</v>
      </c>
      <c r="H246" s="244">
        <v>5</v>
      </c>
      <c r="I246" s="244">
        <v>5</v>
      </c>
      <c r="J246" s="244">
        <v>20</v>
      </c>
      <c r="K246" s="244">
        <v>25</v>
      </c>
      <c r="L246" s="35" t="s">
        <v>182</v>
      </c>
    </row>
    <row r="247" spans="1:12" ht="12" customHeight="1" x14ac:dyDescent="0.15">
      <c r="A247" s="263" t="s">
        <v>8</v>
      </c>
      <c r="B247" s="229" t="s">
        <v>201</v>
      </c>
      <c r="C247" s="243">
        <v>100</v>
      </c>
      <c r="D247" s="243">
        <v>80</v>
      </c>
      <c r="E247" s="243">
        <v>180</v>
      </c>
      <c r="F247" s="243">
        <v>5</v>
      </c>
      <c r="G247" s="243">
        <v>20</v>
      </c>
      <c r="H247" s="243">
        <v>25</v>
      </c>
      <c r="I247" s="243">
        <v>105</v>
      </c>
      <c r="J247" s="243">
        <v>100</v>
      </c>
      <c r="K247" s="243">
        <v>205</v>
      </c>
      <c r="L247" s="35" t="s">
        <v>182</v>
      </c>
    </row>
    <row r="248" spans="1:12" ht="12" customHeight="1" x14ac:dyDescent="0.15">
      <c r="A248" s="32" t="s">
        <v>8</v>
      </c>
      <c r="B248" s="229" t="s">
        <v>81</v>
      </c>
      <c r="C248" s="179">
        <v>100</v>
      </c>
      <c r="D248" s="179">
        <v>80</v>
      </c>
      <c r="E248" s="179">
        <v>180</v>
      </c>
      <c r="F248" s="179">
        <v>5</v>
      </c>
      <c r="G248" s="179">
        <v>20</v>
      </c>
      <c r="H248" s="179">
        <v>20</v>
      </c>
      <c r="I248" s="179">
        <v>105</v>
      </c>
      <c r="J248" s="179">
        <v>100</v>
      </c>
      <c r="K248" s="179">
        <v>205</v>
      </c>
      <c r="L248" s="35" t="s">
        <v>182</v>
      </c>
    </row>
    <row r="249" spans="1:12" ht="12" customHeight="1" x14ac:dyDescent="0.15">
      <c r="A249" s="32" t="s">
        <v>8</v>
      </c>
      <c r="B249" s="262" t="s">
        <v>83</v>
      </c>
      <c r="C249" s="179">
        <v>0</v>
      </c>
      <c r="D249" s="179">
        <v>0</v>
      </c>
      <c r="E249" s="179">
        <v>0</v>
      </c>
      <c r="F249" s="179">
        <v>0</v>
      </c>
      <c r="G249" s="179">
        <v>0</v>
      </c>
      <c r="H249" s="179">
        <v>5</v>
      </c>
      <c r="I249" s="179">
        <v>0</v>
      </c>
      <c r="J249" s="179">
        <v>0</v>
      </c>
      <c r="K249" s="179">
        <v>5</v>
      </c>
      <c r="L249" s="35" t="s">
        <v>182</v>
      </c>
    </row>
    <row r="250" spans="1:12" ht="11.25" customHeight="1" x14ac:dyDescent="0.15">
      <c r="A250" s="281" t="s">
        <v>805</v>
      </c>
      <c r="B250" s="229" t="s">
        <v>201</v>
      </c>
      <c r="C250" s="243">
        <v>110</v>
      </c>
      <c r="D250" s="243">
        <v>120</v>
      </c>
      <c r="E250" s="243">
        <v>230</v>
      </c>
      <c r="F250" s="243">
        <v>50</v>
      </c>
      <c r="G250" s="243">
        <v>80</v>
      </c>
      <c r="H250" s="243">
        <v>130</v>
      </c>
      <c r="I250" s="243">
        <v>155</v>
      </c>
      <c r="J250" s="243">
        <v>200</v>
      </c>
      <c r="K250" s="243">
        <v>355</v>
      </c>
      <c r="L250" s="35" t="s">
        <v>182</v>
      </c>
    </row>
    <row r="251" spans="1:12" ht="12" customHeight="1" x14ac:dyDescent="0.15">
      <c r="A251" s="32" t="s">
        <v>128</v>
      </c>
      <c r="B251" s="229" t="s">
        <v>81</v>
      </c>
      <c r="C251" s="179">
        <v>110</v>
      </c>
      <c r="D251" s="179">
        <v>120</v>
      </c>
      <c r="E251" s="179">
        <v>230</v>
      </c>
      <c r="F251" s="179">
        <v>45</v>
      </c>
      <c r="G251" s="179">
        <v>75</v>
      </c>
      <c r="H251" s="179">
        <v>120</v>
      </c>
      <c r="I251" s="179">
        <v>150</v>
      </c>
      <c r="J251" s="179">
        <v>195</v>
      </c>
      <c r="K251" s="179">
        <v>345</v>
      </c>
      <c r="L251" s="35" t="s">
        <v>182</v>
      </c>
    </row>
    <row r="252" spans="1:12" ht="12" customHeight="1" x14ac:dyDescent="0.15">
      <c r="A252" s="32" t="s">
        <v>128</v>
      </c>
      <c r="B252" s="262" t="s">
        <v>83</v>
      </c>
      <c r="C252" s="244">
        <v>0</v>
      </c>
      <c r="D252" s="244">
        <v>0</v>
      </c>
      <c r="E252" s="244">
        <v>0</v>
      </c>
      <c r="F252" s="244">
        <v>5</v>
      </c>
      <c r="G252" s="244">
        <v>5</v>
      </c>
      <c r="H252" s="244">
        <v>10</v>
      </c>
      <c r="I252" s="244">
        <v>5</v>
      </c>
      <c r="J252" s="244">
        <v>5</v>
      </c>
      <c r="K252" s="244">
        <v>10</v>
      </c>
      <c r="L252" s="35" t="s">
        <v>182</v>
      </c>
    </row>
    <row r="253" spans="1:12" ht="12" customHeight="1" x14ac:dyDescent="0.15">
      <c r="A253" s="263" t="s">
        <v>7</v>
      </c>
      <c r="B253" s="229" t="s">
        <v>201</v>
      </c>
      <c r="C253" s="243">
        <v>235</v>
      </c>
      <c r="D253" s="243">
        <v>145</v>
      </c>
      <c r="E253" s="243">
        <v>380</v>
      </c>
      <c r="F253" s="243">
        <v>200</v>
      </c>
      <c r="G253" s="243">
        <v>235</v>
      </c>
      <c r="H253" s="243">
        <v>435</v>
      </c>
      <c r="I253" s="243">
        <v>435</v>
      </c>
      <c r="J253" s="243">
        <v>380</v>
      </c>
      <c r="K253" s="243">
        <v>815</v>
      </c>
      <c r="L253" s="35" t="s">
        <v>182</v>
      </c>
    </row>
    <row r="254" spans="1:12" ht="12" customHeight="1" x14ac:dyDescent="0.15">
      <c r="A254" s="32" t="s">
        <v>7</v>
      </c>
      <c r="B254" s="229" t="s">
        <v>81</v>
      </c>
      <c r="C254" s="179">
        <v>235</v>
      </c>
      <c r="D254" s="179">
        <v>145</v>
      </c>
      <c r="E254" s="179">
        <v>380</v>
      </c>
      <c r="F254" s="179">
        <v>130</v>
      </c>
      <c r="G254" s="179">
        <v>165</v>
      </c>
      <c r="H254" s="179">
        <v>295</v>
      </c>
      <c r="I254" s="179">
        <v>370</v>
      </c>
      <c r="J254" s="179">
        <v>310</v>
      </c>
      <c r="K254" s="179">
        <v>680</v>
      </c>
      <c r="L254" s="35" t="s">
        <v>182</v>
      </c>
    </row>
    <row r="255" spans="1:12" ht="12" customHeight="1" x14ac:dyDescent="0.15">
      <c r="A255" s="32" t="s">
        <v>7</v>
      </c>
      <c r="B255" s="262" t="s">
        <v>83</v>
      </c>
      <c r="C255" s="244">
        <v>0</v>
      </c>
      <c r="D255" s="244">
        <v>0</v>
      </c>
      <c r="E255" s="244">
        <v>0</v>
      </c>
      <c r="F255" s="244">
        <v>65</v>
      </c>
      <c r="G255" s="244">
        <v>70</v>
      </c>
      <c r="H255" s="244">
        <v>135</v>
      </c>
      <c r="I255" s="244">
        <v>65</v>
      </c>
      <c r="J255" s="244">
        <v>70</v>
      </c>
      <c r="K255" s="244">
        <v>135</v>
      </c>
      <c r="L255" s="35" t="s">
        <v>182</v>
      </c>
    </row>
    <row r="256" spans="1:12" ht="12" customHeight="1" x14ac:dyDescent="0.15">
      <c r="A256" s="263" t="s">
        <v>498</v>
      </c>
      <c r="B256" s="229" t="s">
        <v>201</v>
      </c>
      <c r="C256" s="243">
        <v>0</v>
      </c>
      <c r="D256" s="243">
        <v>0</v>
      </c>
      <c r="E256" s="243">
        <v>0</v>
      </c>
      <c r="F256" s="243">
        <v>5</v>
      </c>
      <c r="G256" s="243">
        <v>25</v>
      </c>
      <c r="H256" s="243">
        <v>30</v>
      </c>
      <c r="I256" s="243">
        <v>10</v>
      </c>
      <c r="J256" s="243">
        <v>25</v>
      </c>
      <c r="K256" s="243">
        <v>35</v>
      </c>
      <c r="L256" s="35" t="s">
        <v>182</v>
      </c>
    </row>
    <row r="257" spans="1:12" ht="12" customHeight="1" x14ac:dyDescent="0.15">
      <c r="A257" s="32" t="s">
        <v>498</v>
      </c>
      <c r="B257" s="229" t="s">
        <v>81</v>
      </c>
      <c r="C257" s="179">
        <v>0</v>
      </c>
      <c r="D257" s="179">
        <v>0</v>
      </c>
      <c r="E257" s="179">
        <v>0</v>
      </c>
      <c r="F257" s="179">
        <v>5</v>
      </c>
      <c r="G257" s="179">
        <v>15</v>
      </c>
      <c r="H257" s="179">
        <v>15</v>
      </c>
      <c r="I257" s="179">
        <v>5</v>
      </c>
      <c r="J257" s="179">
        <v>15</v>
      </c>
      <c r="K257" s="179">
        <v>20</v>
      </c>
      <c r="L257" s="35" t="s">
        <v>182</v>
      </c>
    </row>
    <row r="258" spans="1:12" ht="12" customHeight="1" x14ac:dyDescent="0.15">
      <c r="A258" s="32" t="s">
        <v>498</v>
      </c>
      <c r="B258" s="229" t="s">
        <v>83</v>
      </c>
      <c r="C258" s="179">
        <v>0</v>
      </c>
      <c r="D258" s="179">
        <v>0</v>
      </c>
      <c r="E258" s="179">
        <v>0</v>
      </c>
      <c r="F258" s="179">
        <v>5</v>
      </c>
      <c r="G258" s="179">
        <v>10</v>
      </c>
      <c r="H258" s="179">
        <v>15</v>
      </c>
      <c r="I258" s="179">
        <v>5</v>
      </c>
      <c r="J258" s="179">
        <v>10</v>
      </c>
      <c r="K258" s="179">
        <v>15</v>
      </c>
      <c r="L258" s="35" t="s">
        <v>182</v>
      </c>
    </row>
    <row r="259" spans="1:12" ht="12" customHeight="1" x14ac:dyDescent="0.15">
      <c r="A259" s="263" t="s">
        <v>6</v>
      </c>
      <c r="B259" s="264" t="s">
        <v>201</v>
      </c>
      <c r="C259" s="243">
        <v>5</v>
      </c>
      <c r="D259" s="243">
        <v>5</v>
      </c>
      <c r="E259" s="243">
        <v>10</v>
      </c>
      <c r="F259" s="243">
        <v>60</v>
      </c>
      <c r="G259" s="243">
        <v>20</v>
      </c>
      <c r="H259" s="243">
        <v>85</v>
      </c>
      <c r="I259" s="243">
        <v>70</v>
      </c>
      <c r="J259" s="243">
        <v>25</v>
      </c>
      <c r="K259" s="243">
        <v>95</v>
      </c>
      <c r="L259" s="35" t="s">
        <v>182</v>
      </c>
    </row>
    <row r="260" spans="1:12" ht="12" customHeight="1" x14ac:dyDescent="0.15">
      <c r="A260" s="32" t="s">
        <v>6</v>
      </c>
      <c r="B260" s="229" t="s">
        <v>81</v>
      </c>
      <c r="C260" s="179">
        <v>5</v>
      </c>
      <c r="D260" s="179">
        <v>5</v>
      </c>
      <c r="E260" s="179">
        <v>10</v>
      </c>
      <c r="F260" s="179">
        <v>60</v>
      </c>
      <c r="G260" s="179">
        <v>15</v>
      </c>
      <c r="H260" s="179">
        <v>75</v>
      </c>
      <c r="I260" s="179">
        <v>65</v>
      </c>
      <c r="J260" s="179">
        <v>20</v>
      </c>
      <c r="K260" s="179">
        <v>85</v>
      </c>
      <c r="L260" s="35" t="s">
        <v>182</v>
      </c>
    </row>
    <row r="261" spans="1:12" ht="12" customHeight="1" x14ac:dyDescent="0.15">
      <c r="A261" s="32" t="s">
        <v>6</v>
      </c>
      <c r="B261" s="229" t="s">
        <v>83</v>
      </c>
      <c r="C261" s="179">
        <v>0</v>
      </c>
      <c r="D261" s="179">
        <v>0</v>
      </c>
      <c r="E261" s="179">
        <v>0</v>
      </c>
      <c r="F261" s="179">
        <v>5</v>
      </c>
      <c r="G261" s="179">
        <v>5</v>
      </c>
      <c r="H261" s="179">
        <v>10</v>
      </c>
      <c r="I261" s="179">
        <v>5</v>
      </c>
      <c r="J261" s="179">
        <v>5</v>
      </c>
      <c r="K261" s="179">
        <v>10</v>
      </c>
      <c r="L261" s="35" t="s">
        <v>182</v>
      </c>
    </row>
    <row r="262" spans="1:12" ht="12" customHeight="1" x14ac:dyDescent="0.15">
      <c r="A262" s="263" t="s">
        <v>5</v>
      </c>
      <c r="B262" s="264" t="s">
        <v>201</v>
      </c>
      <c r="C262" s="243">
        <v>5</v>
      </c>
      <c r="D262" s="243">
        <v>0</v>
      </c>
      <c r="E262" s="243">
        <v>5</v>
      </c>
      <c r="F262" s="243">
        <v>25</v>
      </c>
      <c r="G262" s="243">
        <v>25</v>
      </c>
      <c r="H262" s="243">
        <v>50</v>
      </c>
      <c r="I262" s="243">
        <v>25</v>
      </c>
      <c r="J262" s="243">
        <v>30</v>
      </c>
      <c r="K262" s="243">
        <v>55</v>
      </c>
      <c r="L262" s="35" t="s">
        <v>182</v>
      </c>
    </row>
    <row r="263" spans="1:12" ht="12" customHeight="1" x14ac:dyDescent="0.15">
      <c r="A263" s="32" t="s">
        <v>5</v>
      </c>
      <c r="B263" s="229" t="s">
        <v>81</v>
      </c>
      <c r="C263" s="179">
        <v>5</v>
      </c>
      <c r="D263" s="179">
        <v>0</v>
      </c>
      <c r="E263" s="179">
        <v>5</v>
      </c>
      <c r="F263" s="179">
        <v>20</v>
      </c>
      <c r="G263" s="179">
        <v>15</v>
      </c>
      <c r="H263" s="179">
        <v>35</v>
      </c>
      <c r="I263" s="179">
        <v>25</v>
      </c>
      <c r="J263" s="179">
        <v>15</v>
      </c>
      <c r="K263" s="179">
        <v>40</v>
      </c>
      <c r="L263" s="35" t="s">
        <v>182</v>
      </c>
    </row>
    <row r="264" spans="1:12" ht="12" customHeight="1" x14ac:dyDescent="0.15">
      <c r="A264" s="32" t="s">
        <v>5</v>
      </c>
      <c r="B264" s="229" t="s">
        <v>83</v>
      </c>
      <c r="C264" s="179">
        <v>0</v>
      </c>
      <c r="D264" s="179">
        <v>0</v>
      </c>
      <c r="E264" s="179">
        <v>0</v>
      </c>
      <c r="F264" s="179">
        <v>5</v>
      </c>
      <c r="G264" s="179">
        <v>15</v>
      </c>
      <c r="H264" s="179">
        <v>15</v>
      </c>
      <c r="I264" s="179">
        <v>5</v>
      </c>
      <c r="J264" s="179">
        <v>15</v>
      </c>
      <c r="K264" s="179">
        <v>15</v>
      </c>
      <c r="L264" s="35" t="s">
        <v>182</v>
      </c>
    </row>
    <row r="265" spans="1:12" ht="12" customHeight="1" x14ac:dyDescent="0.15">
      <c r="A265" s="263" t="s">
        <v>4</v>
      </c>
      <c r="B265" s="264" t="s">
        <v>201</v>
      </c>
      <c r="C265" s="243">
        <v>0</v>
      </c>
      <c r="D265" s="243">
        <v>0</v>
      </c>
      <c r="E265" s="243">
        <v>0</v>
      </c>
      <c r="F265" s="243">
        <v>10</v>
      </c>
      <c r="G265" s="243">
        <v>5</v>
      </c>
      <c r="H265" s="243">
        <v>15</v>
      </c>
      <c r="I265" s="243">
        <v>10</v>
      </c>
      <c r="J265" s="243">
        <v>10</v>
      </c>
      <c r="K265" s="243">
        <v>20</v>
      </c>
      <c r="L265" s="35" t="s">
        <v>182</v>
      </c>
    </row>
    <row r="266" spans="1:12" ht="12" customHeight="1" x14ac:dyDescent="0.15">
      <c r="A266" s="32" t="s">
        <v>4</v>
      </c>
      <c r="B266" s="229" t="s">
        <v>81</v>
      </c>
      <c r="C266" s="179">
        <v>0</v>
      </c>
      <c r="D266" s="179">
        <v>0</v>
      </c>
      <c r="E266" s="179">
        <v>0</v>
      </c>
      <c r="F266" s="179">
        <v>10</v>
      </c>
      <c r="G266" s="179">
        <v>5</v>
      </c>
      <c r="H266" s="179">
        <v>15</v>
      </c>
      <c r="I266" s="179">
        <v>10</v>
      </c>
      <c r="J266" s="179">
        <v>5</v>
      </c>
      <c r="K266" s="179">
        <v>15</v>
      </c>
      <c r="L266" s="35" t="s">
        <v>182</v>
      </c>
    </row>
    <row r="267" spans="1:12" ht="12" customHeight="1" x14ac:dyDescent="0.15">
      <c r="A267" s="32" t="s">
        <v>4</v>
      </c>
      <c r="B267" s="229" t="s">
        <v>83</v>
      </c>
      <c r="C267" s="179">
        <v>0</v>
      </c>
      <c r="D267" s="179">
        <v>0</v>
      </c>
      <c r="E267" s="179">
        <v>0</v>
      </c>
      <c r="F267" s="179">
        <v>0</v>
      </c>
      <c r="G267" s="179">
        <v>0</v>
      </c>
      <c r="H267" s="179">
        <v>0</v>
      </c>
      <c r="I267" s="179">
        <v>0</v>
      </c>
      <c r="J267" s="179">
        <v>0</v>
      </c>
      <c r="K267" s="179">
        <v>0</v>
      </c>
      <c r="L267" s="35" t="s">
        <v>182</v>
      </c>
    </row>
    <row r="268" spans="1:12" ht="12" customHeight="1" x14ac:dyDescent="0.15">
      <c r="A268" s="263" t="s">
        <v>172</v>
      </c>
      <c r="B268" s="264" t="s">
        <v>201</v>
      </c>
      <c r="C268" s="243">
        <v>0</v>
      </c>
      <c r="D268" s="243">
        <v>5</v>
      </c>
      <c r="E268" s="243">
        <v>5</v>
      </c>
      <c r="F268" s="243">
        <v>0</v>
      </c>
      <c r="G268" s="243">
        <v>0</v>
      </c>
      <c r="H268" s="243">
        <v>0</v>
      </c>
      <c r="I268" s="243">
        <v>0</v>
      </c>
      <c r="J268" s="243">
        <v>5</v>
      </c>
      <c r="K268" s="243">
        <v>5</v>
      </c>
      <c r="L268" s="35" t="s">
        <v>182</v>
      </c>
    </row>
    <row r="269" spans="1:12" ht="12" customHeight="1" x14ac:dyDescent="0.15">
      <c r="A269" s="285" t="s">
        <v>172</v>
      </c>
      <c r="B269" s="229" t="s">
        <v>81</v>
      </c>
      <c r="C269" s="179">
        <v>0</v>
      </c>
      <c r="D269" s="179">
        <v>5</v>
      </c>
      <c r="E269" s="179">
        <v>5</v>
      </c>
      <c r="F269" s="179">
        <v>0</v>
      </c>
      <c r="G269" s="179">
        <v>0</v>
      </c>
      <c r="H269" s="179">
        <v>0</v>
      </c>
      <c r="I269" s="179">
        <v>0</v>
      </c>
      <c r="J269" s="179">
        <v>5</v>
      </c>
      <c r="K269" s="179">
        <v>5</v>
      </c>
      <c r="L269" s="35" t="s">
        <v>182</v>
      </c>
    </row>
    <row r="270" spans="1:12" ht="19.5" customHeight="1" x14ac:dyDescent="0.15">
      <c r="A270" s="263" t="s">
        <v>173</v>
      </c>
      <c r="B270" s="264" t="s">
        <v>201</v>
      </c>
      <c r="C270" s="243">
        <v>25</v>
      </c>
      <c r="D270" s="243">
        <v>25</v>
      </c>
      <c r="E270" s="243">
        <v>50</v>
      </c>
      <c r="F270" s="243">
        <v>30</v>
      </c>
      <c r="G270" s="243">
        <v>55</v>
      </c>
      <c r="H270" s="243">
        <v>90</v>
      </c>
      <c r="I270" s="243">
        <v>55</v>
      </c>
      <c r="J270" s="243">
        <v>85</v>
      </c>
      <c r="K270" s="243">
        <v>140</v>
      </c>
      <c r="L270" s="35" t="s">
        <v>182</v>
      </c>
    </row>
    <row r="271" spans="1:12" ht="12" customHeight="1" x14ac:dyDescent="0.15">
      <c r="A271" s="32" t="s">
        <v>173</v>
      </c>
      <c r="B271" s="229" t="s">
        <v>81</v>
      </c>
      <c r="C271" s="179">
        <v>25</v>
      </c>
      <c r="D271" s="179">
        <v>25</v>
      </c>
      <c r="E271" s="179">
        <v>50</v>
      </c>
      <c r="F271" s="179">
        <v>25</v>
      </c>
      <c r="G271" s="179">
        <v>50</v>
      </c>
      <c r="H271" s="179">
        <v>75</v>
      </c>
      <c r="I271" s="179">
        <v>55</v>
      </c>
      <c r="J271" s="179">
        <v>75</v>
      </c>
      <c r="K271" s="179">
        <v>130</v>
      </c>
      <c r="L271" s="35" t="s">
        <v>182</v>
      </c>
    </row>
    <row r="272" spans="1:12" ht="12" customHeight="1" x14ac:dyDescent="0.15">
      <c r="A272" s="32" t="s">
        <v>173</v>
      </c>
      <c r="B272" s="229" t="s">
        <v>83</v>
      </c>
      <c r="C272" s="244">
        <v>0</v>
      </c>
      <c r="D272" s="244">
        <v>0</v>
      </c>
      <c r="E272" s="244">
        <v>0</v>
      </c>
      <c r="F272" s="244">
        <v>5</v>
      </c>
      <c r="G272" s="244">
        <v>5</v>
      </c>
      <c r="H272" s="244">
        <v>10</v>
      </c>
      <c r="I272" s="244">
        <v>5</v>
      </c>
      <c r="J272" s="244">
        <v>5</v>
      </c>
      <c r="K272" s="244">
        <v>10</v>
      </c>
      <c r="L272" s="35" t="s">
        <v>182</v>
      </c>
    </row>
    <row r="273" spans="1:12" ht="12" customHeight="1" x14ac:dyDescent="0.15">
      <c r="A273" s="263" t="s">
        <v>174</v>
      </c>
      <c r="B273" s="264" t="s">
        <v>201</v>
      </c>
      <c r="C273" s="243">
        <v>15</v>
      </c>
      <c r="D273" s="243">
        <v>20</v>
      </c>
      <c r="E273" s="243">
        <v>35</v>
      </c>
      <c r="F273" s="243">
        <v>5</v>
      </c>
      <c r="G273" s="243">
        <v>10</v>
      </c>
      <c r="H273" s="243">
        <v>15</v>
      </c>
      <c r="I273" s="243">
        <v>20</v>
      </c>
      <c r="J273" s="243">
        <v>30</v>
      </c>
      <c r="K273" s="243">
        <v>50</v>
      </c>
      <c r="L273" s="35" t="s">
        <v>182</v>
      </c>
    </row>
    <row r="274" spans="1:12" ht="12" customHeight="1" x14ac:dyDescent="0.15">
      <c r="A274" s="32" t="s">
        <v>174</v>
      </c>
      <c r="B274" s="229" t="s">
        <v>81</v>
      </c>
      <c r="C274" s="179">
        <v>15</v>
      </c>
      <c r="D274" s="179">
        <v>20</v>
      </c>
      <c r="E274" s="179">
        <v>35</v>
      </c>
      <c r="F274" s="179">
        <v>5</v>
      </c>
      <c r="G274" s="179">
        <v>10</v>
      </c>
      <c r="H274" s="179">
        <v>15</v>
      </c>
      <c r="I274" s="179">
        <v>20</v>
      </c>
      <c r="J274" s="179">
        <v>30</v>
      </c>
      <c r="K274" s="179">
        <v>45</v>
      </c>
      <c r="L274" s="35" t="s">
        <v>182</v>
      </c>
    </row>
    <row r="275" spans="1:12" ht="12" customHeight="1" x14ac:dyDescent="0.15">
      <c r="A275" s="32" t="s">
        <v>174</v>
      </c>
      <c r="B275" s="229" t="s">
        <v>83</v>
      </c>
      <c r="C275" s="179">
        <v>0</v>
      </c>
      <c r="D275" s="179">
        <v>0</v>
      </c>
      <c r="E275" s="179">
        <v>0</v>
      </c>
      <c r="F275" s="179">
        <v>0</v>
      </c>
      <c r="G275" s="179">
        <v>0</v>
      </c>
      <c r="H275" s="179">
        <v>5</v>
      </c>
      <c r="I275" s="179">
        <v>0</v>
      </c>
      <c r="J275" s="179">
        <v>0</v>
      </c>
      <c r="K275" s="179">
        <v>5</v>
      </c>
      <c r="L275" s="35" t="s">
        <v>182</v>
      </c>
    </row>
    <row r="276" spans="1:12" ht="12" customHeight="1" x14ac:dyDescent="0.15">
      <c r="A276" s="263" t="s">
        <v>160</v>
      </c>
      <c r="B276" s="264" t="s">
        <v>201</v>
      </c>
      <c r="C276" s="243">
        <v>20</v>
      </c>
      <c r="D276" s="243">
        <v>20</v>
      </c>
      <c r="E276" s="243">
        <v>40</v>
      </c>
      <c r="F276" s="243">
        <v>10</v>
      </c>
      <c r="G276" s="243">
        <v>10</v>
      </c>
      <c r="H276" s="243">
        <v>20</v>
      </c>
      <c r="I276" s="243">
        <v>30</v>
      </c>
      <c r="J276" s="243">
        <v>25</v>
      </c>
      <c r="K276" s="243">
        <v>55</v>
      </c>
      <c r="L276" s="35" t="s">
        <v>182</v>
      </c>
    </row>
    <row r="277" spans="1:12" ht="12" customHeight="1" x14ac:dyDescent="0.15">
      <c r="A277" s="32" t="s">
        <v>160</v>
      </c>
      <c r="B277" s="229" t="s">
        <v>81</v>
      </c>
      <c r="C277" s="179">
        <v>20</v>
      </c>
      <c r="D277" s="179">
        <v>20</v>
      </c>
      <c r="E277" s="179">
        <v>40</v>
      </c>
      <c r="F277" s="179">
        <v>5</v>
      </c>
      <c r="G277" s="179">
        <v>5</v>
      </c>
      <c r="H277" s="179">
        <v>10</v>
      </c>
      <c r="I277" s="179">
        <v>25</v>
      </c>
      <c r="J277" s="179">
        <v>25</v>
      </c>
      <c r="K277" s="179">
        <v>50</v>
      </c>
      <c r="L277" s="35" t="s">
        <v>182</v>
      </c>
    </row>
    <row r="278" spans="1:12" ht="12" customHeight="1" x14ac:dyDescent="0.15">
      <c r="A278" s="32" t="s">
        <v>160</v>
      </c>
      <c r="B278" s="229" t="s">
        <v>83</v>
      </c>
      <c r="C278" s="179">
        <v>0</v>
      </c>
      <c r="D278" s="179">
        <v>0</v>
      </c>
      <c r="E278" s="179">
        <v>0</v>
      </c>
      <c r="F278" s="179">
        <v>5</v>
      </c>
      <c r="G278" s="179">
        <v>0</v>
      </c>
      <c r="H278" s="179">
        <v>5</v>
      </c>
      <c r="I278" s="179">
        <v>5</v>
      </c>
      <c r="J278" s="179">
        <v>0</v>
      </c>
      <c r="K278" s="179">
        <v>5</v>
      </c>
      <c r="L278" s="35" t="s">
        <v>182</v>
      </c>
    </row>
    <row r="279" spans="1:12" ht="6" customHeight="1" x14ac:dyDescent="0.15">
      <c r="A279" s="35" t="s">
        <v>208</v>
      </c>
      <c r="B279" s="35" t="s">
        <v>208</v>
      </c>
      <c r="C279" s="35" t="s">
        <v>208</v>
      </c>
      <c r="D279" s="35" t="s">
        <v>208</v>
      </c>
      <c r="E279" s="35" t="s">
        <v>208</v>
      </c>
      <c r="F279" s="35" t="s">
        <v>208</v>
      </c>
      <c r="G279" s="35" t="s">
        <v>208</v>
      </c>
      <c r="H279" s="35" t="s">
        <v>208</v>
      </c>
      <c r="I279" s="35" t="s">
        <v>208</v>
      </c>
      <c r="J279" s="35" t="s">
        <v>208</v>
      </c>
      <c r="K279" s="35" t="s">
        <v>208</v>
      </c>
      <c r="L279" s="35" t="s">
        <v>184</v>
      </c>
    </row>
    <row r="280" spans="1:12" x14ac:dyDescent="0.15">
      <c r="A280" s="218"/>
      <c r="B280" s="218"/>
      <c r="C280" s="218"/>
      <c r="D280" s="218"/>
      <c r="E280" s="218"/>
      <c r="F280" s="218"/>
      <c r="G280" s="218"/>
      <c r="H280" s="218"/>
      <c r="I280" s="218"/>
      <c r="J280" s="218"/>
      <c r="K280" s="218"/>
    </row>
    <row r="281" spans="1:12" x14ac:dyDescent="0.15">
      <c r="A281" s="218"/>
      <c r="B281" s="218"/>
      <c r="C281" s="218"/>
      <c r="D281" s="218"/>
      <c r="E281" s="218"/>
      <c r="F281" s="218"/>
      <c r="G281" s="218"/>
      <c r="H281" s="218"/>
      <c r="I281" s="218"/>
      <c r="J281" s="218"/>
      <c r="K281" s="21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dimension ref="A1:L148"/>
  <sheetViews>
    <sheetView showGridLines="0" zoomScale="145" zoomScaleNormal="145" workbookViewId="0">
      <selection activeCell="B137" sqref="B137"/>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2" s="101" customFormat="1" ht="12" customHeight="1" x14ac:dyDescent="0.2">
      <c r="A1" s="341" t="s">
        <v>185</v>
      </c>
      <c r="B1" s="341"/>
      <c r="C1" s="341"/>
      <c r="D1" s="341"/>
      <c r="E1" s="341"/>
      <c r="F1" s="341"/>
      <c r="G1" s="341"/>
      <c r="H1" s="341"/>
      <c r="I1" s="341"/>
      <c r="J1" s="341"/>
      <c r="K1" s="35" t="s">
        <v>182</v>
      </c>
    </row>
    <row r="2" spans="1:12" s="101" customFormat="1" ht="27.75" customHeight="1" x14ac:dyDescent="0.2">
      <c r="A2" s="372" t="s">
        <v>922</v>
      </c>
      <c r="B2" s="372"/>
      <c r="C2" s="372"/>
      <c r="D2" s="372"/>
      <c r="E2" s="372"/>
      <c r="F2" s="372"/>
      <c r="G2" s="372"/>
      <c r="H2" s="372"/>
      <c r="I2" s="372"/>
      <c r="J2" s="372"/>
      <c r="K2" s="35" t="s">
        <v>182</v>
      </c>
      <c r="L2" s="247"/>
    </row>
    <row r="3" spans="1:12" ht="6" customHeight="1" x14ac:dyDescent="0.15">
      <c r="A3" s="33" t="s">
        <v>186</v>
      </c>
      <c r="B3" s="33" t="s">
        <v>186</v>
      </c>
      <c r="C3" s="33" t="s">
        <v>186</v>
      </c>
      <c r="D3" s="33" t="s">
        <v>186</v>
      </c>
      <c r="E3" s="33" t="s">
        <v>186</v>
      </c>
      <c r="F3" s="33" t="s">
        <v>186</v>
      </c>
      <c r="G3" s="33" t="s">
        <v>186</v>
      </c>
      <c r="H3" s="33" t="s">
        <v>186</v>
      </c>
      <c r="I3" s="33" t="s">
        <v>186</v>
      </c>
      <c r="J3" s="33" t="s">
        <v>186</v>
      </c>
      <c r="K3" s="35" t="s">
        <v>182</v>
      </c>
    </row>
    <row r="4" spans="1:12" ht="12" customHeight="1" x14ac:dyDescent="0.15">
      <c r="A4" s="367" t="s">
        <v>187</v>
      </c>
      <c r="B4" s="343" t="s">
        <v>50</v>
      </c>
      <c r="C4" s="406" t="s">
        <v>188</v>
      </c>
      <c r="D4" s="406" t="s">
        <v>189</v>
      </c>
      <c r="E4" s="406"/>
      <c r="F4" s="406"/>
      <c r="G4" s="406"/>
      <c r="H4" s="406"/>
      <c r="I4" s="406"/>
      <c r="J4" s="343" t="s">
        <v>190</v>
      </c>
      <c r="K4" s="35" t="s">
        <v>182</v>
      </c>
    </row>
    <row r="5" spans="1:12" ht="12" customHeight="1" x14ac:dyDescent="0.15">
      <c r="A5" s="368"/>
      <c r="B5" s="344"/>
      <c r="C5" s="406"/>
      <c r="D5" s="406" t="s">
        <v>191</v>
      </c>
      <c r="E5" s="406" t="s">
        <v>192</v>
      </c>
      <c r="F5" s="406" t="s">
        <v>193</v>
      </c>
      <c r="G5" s="406" t="s">
        <v>194</v>
      </c>
      <c r="H5" s="406" t="s">
        <v>195</v>
      </c>
      <c r="I5" s="406" t="s">
        <v>196</v>
      </c>
      <c r="J5" s="344"/>
      <c r="K5" s="35" t="s">
        <v>182</v>
      </c>
    </row>
    <row r="6" spans="1:12" ht="12" customHeight="1" x14ac:dyDescent="0.15">
      <c r="A6" s="368"/>
      <c r="B6" s="344"/>
      <c r="C6" s="406"/>
      <c r="D6" s="406"/>
      <c r="E6" s="406"/>
      <c r="F6" s="406"/>
      <c r="G6" s="406"/>
      <c r="H6" s="406"/>
      <c r="I6" s="406"/>
      <c r="J6" s="345"/>
      <c r="K6" s="35" t="s">
        <v>182</v>
      </c>
    </row>
    <row r="7" spans="1:12" ht="12" customHeight="1" x14ac:dyDescent="0.15">
      <c r="A7" s="369"/>
      <c r="B7" s="345"/>
      <c r="C7" s="392" t="s">
        <v>49</v>
      </c>
      <c r="D7" s="392"/>
      <c r="E7" s="392"/>
      <c r="F7" s="392"/>
      <c r="G7" s="392"/>
      <c r="H7" s="392"/>
      <c r="I7" s="392"/>
      <c r="J7" s="67" t="s">
        <v>48</v>
      </c>
      <c r="K7" s="35" t="s">
        <v>182</v>
      </c>
    </row>
    <row r="8" spans="1:12" ht="6" customHeight="1" x14ac:dyDescent="0.15">
      <c r="A8" s="35" t="s">
        <v>197</v>
      </c>
      <c r="B8" s="35" t="s">
        <v>50</v>
      </c>
      <c r="C8" s="35" t="s">
        <v>198</v>
      </c>
      <c r="D8" s="35" t="s">
        <v>499</v>
      </c>
      <c r="E8" s="35" t="s">
        <v>500</v>
      </c>
      <c r="F8" s="35" t="s">
        <v>501</v>
      </c>
      <c r="G8" s="35" t="s">
        <v>502</v>
      </c>
      <c r="H8" s="35" t="s">
        <v>503</v>
      </c>
      <c r="I8" s="35" t="s">
        <v>504</v>
      </c>
      <c r="J8" s="35" t="s">
        <v>199</v>
      </c>
      <c r="K8" s="35" t="s">
        <v>182</v>
      </c>
    </row>
    <row r="9" spans="1:12" ht="18" x14ac:dyDescent="0.15">
      <c r="A9" s="286" t="s">
        <v>200</v>
      </c>
      <c r="B9" s="286" t="s">
        <v>85</v>
      </c>
      <c r="C9" s="244">
        <v>213845</v>
      </c>
      <c r="D9" s="244">
        <v>26125</v>
      </c>
      <c r="E9" s="244">
        <v>52700</v>
      </c>
      <c r="F9" s="244">
        <v>53570</v>
      </c>
      <c r="G9" s="37">
        <v>56200</v>
      </c>
      <c r="H9" s="37">
        <v>21900</v>
      </c>
      <c r="I9" s="37">
        <v>3350</v>
      </c>
      <c r="J9" s="38">
        <v>44.985399999999998</v>
      </c>
      <c r="K9" s="35" t="s">
        <v>182</v>
      </c>
    </row>
    <row r="10" spans="1:12" ht="12" customHeight="1" x14ac:dyDescent="0.15">
      <c r="A10" s="229" t="s">
        <v>47</v>
      </c>
      <c r="B10" s="229" t="s">
        <v>201</v>
      </c>
      <c r="C10" s="179">
        <v>162120</v>
      </c>
      <c r="D10" s="179">
        <v>17015</v>
      </c>
      <c r="E10" s="179">
        <v>38790</v>
      </c>
      <c r="F10" s="179">
        <v>43445</v>
      </c>
      <c r="G10" s="40">
        <v>43915</v>
      </c>
      <c r="H10" s="40">
        <v>16580</v>
      </c>
      <c r="I10" s="40">
        <v>2375</v>
      </c>
      <c r="J10" s="41">
        <v>45.432000000000002</v>
      </c>
      <c r="K10" s="35" t="s">
        <v>182</v>
      </c>
    </row>
    <row r="11" spans="1:12" ht="12" customHeight="1" x14ac:dyDescent="0.15">
      <c r="A11" s="32" t="s">
        <v>722</v>
      </c>
      <c r="B11" s="229" t="s">
        <v>162</v>
      </c>
      <c r="C11" s="179">
        <v>205</v>
      </c>
      <c r="D11" s="179">
        <v>10</v>
      </c>
      <c r="E11" s="179">
        <v>35</v>
      </c>
      <c r="F11" s="179">
        <v>60</v>
      </c>
      <c r="G11" s="40">
        <v>70</v>
      </c>
      <c r="H11" s="40">
        <v>25</v>
      </c>
      <c r="I11" s="40">
        <v>5</v>
      </c>
      <c r="J11" s="41">
        <v>48.560899999999997</v>
      </c>
      <c r="K11" s="35" t="s">
        <v>182</v>
      </c>
    </row>
    <row r="12" spans="1:12" ht="12" customHeight="1" x14ac:dyDescent="0.15">
      <c r="A12" s="32" t="s">
        <v>722</v>
      </c>
      <c r="B12" s="229" t="s">
        <v>46</v>
      </c>
      <c r="C12" s="179">
        <v>185</v>
      </c>
      <c r="D12" s="179">
        <v>10</v>
      </c>
      <c r="E12" s="179">
        <v>10</v>
      </c>
      <c r="F12" s="179">
        <v>50</v>
      </c>
      <c r="G12" s="40">
        <v>80</v>
      </c>
      <c r="H12" s="40">
        <v>35</v>
      </c>
      <c r="I12" s="40">
        <v>0</v>
      </c>
      <c r="J12" s="41">
        <v>51.987499999999997</v>
      </c>
      <c r="K12" s="35" t="s">
        <v>182</v>
      </c>
    </row>
    <row r="13" spans="1:12" ht="12" customHeight="1" x14ac:dyDescent="0.15">
      <c r="A13" s="32" t="s">
        <v>722</v>
      </c>
      <c r="B13" s="229" t="s">
        <v>45</v>
      </c>
      <c r="C13" s="179">
        <v>190</v>
      </c>
      <c r="D13" s="179">
        <v>15</v>
      </c>
      <c r="E13" s="179">
        <v>25</v>
      </c>
      <c r="F13" s="179">
        <v>50</v>
      </c>
      <c r="G13" s="40">
        <v>70</v>
      </c>
      <c r="H13" s="40">
        <v>25</v>
      </c>
      <c r="I13" s="40">
        <v>0</v>
      </c>
      <c r="J13" s="41">
        <v>48.531300000000002</v>
      </c>
      <c r="K13" s="35" t="s">
        <v>182</v>
      </c>
    </row>
    <row r="14" spans="1:12" ht="12" customHeight="1" x14ac:dyDescent="0.15">
      <c r="A14" s="32" t="s">
        <v>722</v>
      </c>
      <c r="B14" s="229" t="s">
        <v>151</v>
      </c>
      <c r="C14" s="179">
        <v>510</v>
      </c>
      <c r="D14" s="179">
        <v>50</v>
      </c>
      <c r="E14" s="179">
        <v>120</v>
      </c>
      <c r="F14" s="179">
        <v>130</v>
      </c>
      <c r="G14" s="40">
        <v>135</v>
      </c>
      <c r="H14" s="40">
        <v>70</v>
      </c>
      <c r="I14" s="40">
        <v>5</v>
      </c>
      <c r="J14" s="41">
        <v>46.172499999999999</v>
      </c>
      <c r="K14" s="35" t="s">
        <v>182</v>
      </c>
    </row>
    <row r="15" spans="1:12" ht="12" customHeight="1" x14ac:dyDescent="0.15">
      <c r="A15" s="32" t="s">
        <v>722</v>
      </c>
      <c r="B15" s="229" t="s">
        <v>92</v>
      </c>
      <c r="C15" s="179">
        <v>95</v>
      </c>
      <c r="D15" s="179">
        <v>20</v>
      </c>
      <c r="E15" s="179">
        <v>30</v>
      </c>
      <c r="F15" s="179">
        <v>10</v>
      </c>
      <c r="G15" s="40">
        <v>25</v>
      </c>
      <c r="H15" s="40">
        <v>10</v>
      </c>
      <c r="I15" s="40">
        <v>0</v>
      </c>
      <c r="J15" s="41">
        <v>42.001800000000003</v>
      </c>
      <c r="K15" s="35" t="s">
        <v>182</v>
      </c>
    </row>
    <row r="16" spans="1:12" ht="12" customHeight="1" x14ac:dyDescent="0.15">
      <c r="A16" s="32" t="s">
        <v>722</v>
      </c>
      <c r="B16" s="229" t="s">
        <v>44</v>
      </c>
      <c r="C16" s="179">
        <v>120</v>
      </c>
      <c r="D16" s="179">
        <v>10</v>
      </c>
      <c r="E16" s="179">
        <v>20</v>
      </c>
      <c r="F16" s="179">
        <v>30</v>
      </c>
      <c r="G16" s="40">
        <v>50</v>
      </c>
      <c r="H16" s="40">
        <v>10</v>
      </c>
      <c r="I16" s="40">
        <v>0</v>
      </c>
      <c r="J16" s="41">
        <v>47.355200000000004</v>
      </c>
      <c r="K16" s="35" t="s">
        <v>182</v>
      </c>
    </row>
    <row r="17" spans="1:11" ht="12" customHeight="1" x14ac:dyDescent="0.15">
      <c r="A17" s="32" t="s">
        <v>722</v>
      </c>
      <c r="B17" s="229" t="s">
        <v>95</v>
      </c>
      <c r="C17" s="179">
        <v>30</v>
      </c>
      <c r="D17" s="179">
        <v>0</v>
      </c>
      <c r="E17" s="179">
        <v>10</v>
      </c>
      <c r="F17" s="179">
        <v>10</v>
      </c>
      <c r="G17" s="40">
        <v>5</v>
      </c>
      <c r="H17" s="40">
        <v>5</v>
      </c>
      <c r="I17" s="40">
        <v>0</v>
      </c>
      <c r="J17" s="41">
        <v>46.4345</v>
      </c>
      <c r="K17" s="35" t="s">
        <v>182</v>
      </c>
    </row>
    <row r="18" spans="1:11" ht="12" customHeight="1" x14ac:dyDescent="0.15">
      <c r="A18" s="32" t="s">
        <v>722</v>
      </c>
      <c r="B18" s="229" t="s">
        <v>152</v>
      </c>
      <c r="C18" s="179">
        <v>450</v>
      </c>
      <c r="D18" s="179">
        <v>45</v>
      </c>
      <c r="E18" s="179">
        <v>85</v>
      </c>
      <c r="F18" s="179">
        <v>90</v>
      </c>
      <c r="G18" s="40">
        <v>140</v>
      </c>
      <c r="H18" s="40">
        <v>80</v>
      </c>
      <c r="I18" s="40">
        <v>10</v>
      </c>
      <c r="J18" s="41">
        <v>48.160800000000002</v>
      </c>
      <c r="K18" s="35" t="s">
        <v>182</v>
      </c>
    </row>
    <row r="19" spans="1:11" ht="12" customHeight="1" x14ac:dyDescent="0.15">
      <c r="A19" s="32" t="s">
        <v>722</v>
      </c>
      <c r="B19" s="229" t="s">
        <v>43</v>
      </c>
      <c r="C19" s="179">
        <v>45</v>
      </c>
      <c r="D19" s="179">
        <v>5</v>
      </c>
      <c r="E19" s="179">
        <v>10</v>
      </c>
      <c r="F19" s="179">
        <v>15</v>
      </c>
      <c r="G19" s="40">
        <v>15</v>
      </c>
      <c r="H19" s="40">
        <v>5</v>
      </c>
      <c r="I19" s="40">
        <v>0</v>
      </c>
      <c r="J19" s="41">
        <v>47.436199999999999</v>
      </c>
      <c r="K19" s="35" t="s">
        <v>182</v>
      </c>
    </row>
    <row r="20" spans="1:11" ht="12" customHeight="1" x14ac:dyDescent="0.15">
      <c r="A20" s="32" t="s">
        <v>722</v>
      </c>
      <c r="B20" s="229" t="s">
        <v>153</v>
      </c>
      <c r="C20" s="179">
        <v>50</v>
      </c>
      <c r="D20" s="179">
        <v>0</v>
      </c>
      <c r="E20" s="179">
        <v>15</v>
      </c>
      <c r="F20" s="179">
        <v>15</v>
      </c>
      <c r="G20" s="40">
        <v>10</v>
      </c>
      <c r="H20" s="40">
        <v>5</v>
      </c>
      <c r="I20" s="40">
        <v>0</v>
      </c>
      <c r="J20" s="41">
        <v>45.2483</v>
      </c>
      <c r="K20" s="35" t="s">
        <v>182</v>
      </c>
    </row>
    <row r="21" spans="1:11" ht="21" customHeight="1" x14ac:dyDescent="0.15">
      <c r="A21" s="32" t="s">
        <v>722</v>
      </c>
      <c r="B21" s="229" t="s">
        <v>171</v>
      </c>
      <c r="C21" s="179">
        <v>1565</v>
      </c>
      <c r="D21" s="179">
        <v>245</v>
      </c>
      <c r="E21" s="179">
        <v>255</v>
      </c>
      <c r="F21" s="179">
        <v>235</v>
      </c>
      <c r="G21" s="40">
        <v>485</v>
      </c>
      <c r="H21" s="40">
        <v>310</v>
      </c>
      <c r="I21" s="40">
        <v>35</v>
      </c>
      <c r="J21" s="41">
        <v>47.535299999999999</v>
      </c>
      <c r="K21" s="35" t="s">
        <v>182</v>
      </c>
    </row>
    <row r="22" spans="1:11" ht="12" customHeight="1" x14ac:dyDescent="0.15">
      <c r="A22" s="32" t="s">
        <v>722</v>
      </c>
      <c r="B22" s="229" t="s">
        <v>154</v>
      </c>
      <c r="C22" s="179">
        <v>23560</v>
      </c>
      <c r="D22" s="179">
        <v>5585</v>
      </c>
      <c r="E22" s="179">
        <v>5135</v>
      </c>
      <c r="F22" s="179">
        <v>5035</v>
      </c>
      <c r="G22" s="40">
        <v>5715</v>
      </c>
      <c r="H22" s="40">
        <v>2060</v>
      </c>
      <c r="I22" s="40">
        <v>35</v>
      </c>
      <c r="J22" s="41">
        <v>42.300600000000003</v>
      </c>
      <c r="K22" s="35" t="s">
        <v>182</v>
      </c>
    </row>
    <row r="23" spans="1:11" ht="12" customHeight="1" x14ac:dyDescent="0.15">
      <c r="A23" s="32" t="s">
        <v>722</v>
      </c>
      <c r="B23" s="229" t="s">
        <v>94</v>
      </c>
      <c r="C23" s="179">
        <v>725</v>
      </c>
      <c r="D23" s="179">
        <v>65</v>
      </c>
      <c r="E23" s="179">
        <v>155</v>
      </c>
      <c r="F23" s="179">
        <v>165</v>
      </c>
      <c r="G23" s="40">
        <v>245</v>
      </c>
      <c r="H23" s="40">
        <v>95</v>
      </c>
      <c r="I23" s="40">
        <v>5</v>
      </c>
      <c r="J23" s="41">
        <v>47.2517</v>
      </c>
      <c r="K23" s="35" t="s">
        <v>182</v>
      </c>
    </row>
    <row r="24" spans="1:11" ht="12" customHeight="1" x14ac:dyDescent="0.15">
      <c r="A24" s="32" t="s">
        <v>722</v>
      </c>
      <c r="B24" s="229" t="s">
        <v>42</v>
      </c>
      <c r="C24" s="179">
        <v>320</v>
      </c>
      <c r="D24" s="179">
        <v>15</v>
      </c>
      <c r="E24" s="179">
        <v>85</v>
      </c>
      <c r="F24" s="179">
        <v>75</v>
      </c>
      <c r="G24" s="40">
        <v>110</v>
      </c>
      <c r="H24" s="40">
        <v>30</v>
      </c>
      <c r="I24" s="40">
        <v>0</v>
      </c>
      <c r="J24" s="41">
        <v>46.863399999999999</v>
      </c>
      <c r="K24" s="35" t="s">
        <v>182</v>
      </c>
    </row>
    <row r="25" spans="1:11" ht="12" customHeight="1" x14ac:dyDescent="0.15">
      <c r="A25" s="32" t="s">
        <v>722</v>
      </c>
      <c r="B25" s="229" t="s">
        <v>96</v>
      </c>
      <c r="C25" s="179">
        <v>10</v>
      </c>
      <c r="D25" s="179">
        <v>0</v>
      </c>
      <c r="E25" s="179">
        <v>0</v>
      </c>
      <c r="F25" s="179">
        <v>5</v>
      </c>
      <c r="G25" s="40">
        <v>5</v>
      </c>
      <c r="H25" s="40">
        <v>0</v>
      </c>
      <c r="I25" s="40">
        <v>0</v>
      </c>
      <c r="J25" s="41">
        <v>45.786999999999999</v>
      </c>
      <c r="K25" s="35" t="s">
        <v>182</v>
      </c>
    </row>
    <row r="26" spans="1:11" ht="12" customHeight="1" x14ac:dyDescent="0.15">
      <c r="A26" s="32" t="s">
        <v>722</v>
      </c>
      <c r="B26" s="229" t="s">
        <v>41</v>
      </c>
      <c r="C26" s="179">
        <v>340</v>
      </c>
      <c r="D26" s="179">
        <v>25</v>
      </c>
      <c r="E26" s="179">
        <v>40</v>
      </c>
      <c r="F26" s="179">
        <v>95</v>
      </c>
      <c r="G26" s="40">
        <v>125</v>
      </c>
      <c r="H26" s="40">
        <v>45</v>
      </c>
      <c r="I26" s="40">
        <v>5</v>
      </c>
      <c r="J26" s="41">
        <v>49.239600000000003</v>
      </c>
      <c r="K26" s="35" t="s">
        <v>182</v>
      </c>
    </row>
    <row r="27" spans="1:11" ht="12" customHeight="1" x14ac:dyDescent="0.15">
      <c r="A27" s="32" t="s">
        <v>722</v>
      </c>
      <c r="B27" s="229" t="s">
        <v>40</v>
      </c>
      <c r="C27" s="179">
        <v>100</v>
      </c>
      <c r="D27" s="179">
        <v>5</v>
      </c>
      <c r="E27" s="179">
        <v>5</v>
      </c>
      <c r="F27" s="179">
        <v>40</v>
      </c>
      <c r="G27" s="40">
        <v>30</v>
      </c>
      <c r="H27" s="40">
        <v>20</v>
      </c>
      <c r="I27" s="40">
        <v>0</v>
      </c>
      <c r="J27" s="41">
        <v>50.121699999999997</v>
      </c>
      <c r="K27" s="35" t="s">
        <v>182</v>
      </c>
    </row>
    <row r="28" spans="1:11" ht="12" customHeight="1" x14ac:dyDescent="0.15">
      <c r="A28" s="32" t="s">
        <v>722</v>
      </c>
      <c r="B28" s="229" t="s">
        <v>39</v>
      </c>
      <c r="C28" s="179">
        <v>11310</v>
      </c>
      <c r="D28" s="179">
        <v>2355</v>
      </c>
      <c r="E28" s="179">
        <v>1740</v>
      </c>
      <c r="F28" s="179">
        <v>2310</v>
      </c>
      <c r="G28" s="40">
        <v>3150</v>
      </c>
      <c r="H28" s="40">
        <v>1645</v>
      </c>
      <c r="I28" s="40">
        <v>105</v>
      </c>
      <c r="J28" s="41">
        <v>45.006900000000002</v>
      </c>
      <c r="K28" s="35" t="s">
        <v>182</v>
      </c>
    </row>
    <row r="29" spans="1:11" ht="12" customHeight="1" x14ac:dyDescent="0.15">
      <c r="A29" s="32" t="s">
        <v>722</v>
      </c>
      <c r="B29" s="229" t="s">
        <v>38</v>
      </c>
      <c r="C29" s="179">
        <v>1595</v>
      </c>
      <c r="D29" s="179">
        <v>70</v>
      </c>
      <c r="E29" s="179">
        <v>300</v>
      </c>
      <c r="F29" s="179">
        <v>385</v>
      </c>
      <c r="G29" s="40">
        <v>560</v>
      </c>
      <c r="H29" s="40">
        <v>240</v>
      </c>
      <c r="I29" s="40">
        <v>40</v>
      </c>
      <c r="J29" s="41">
        <v>48.97</v>
      </c>
      <c r="K29" s="35" t="s">
        <v>182</v>
      </c>
    </row>
    <row r="30" spans="1:11" ht="12" customHeight="1" x14ac:dyDescent="0.15">
      <c r="A30" s="32" t="s">
        <v>722</v>
      </c>
      <c r="B30" s="229" t="s">
        <v>165</v>
      </c>
      <c r="C30" s="179">
        <v>930</v>
      </c>
      <c r="D30" s="179">
        <v>145</v>
      </c>
      <c r="E30" s="179">
        <v>175</v>
      </c>
      <c r="F30" s="179">
        <v>120</v>
      </c>
      <c r="G30" s="40">
        <v>360</v>
      </c>
      <c r="H30" s="40">
        <v>115</v>
      </c>
      <c r="I30" s="40">
        <v>15</v>
      </c>
      <c r="J30" s="41">
        <v>46.585900000000002</v>
      </c>
      <c r="K30" s="35" t="s">
        <v>182</v>
      </c>
    </row>
    <row r="31" spans="1:11" ht="12" customHeight="1" x14ac:dyDescent="0.15">
      <c r="A31" s="32" t="s">
        <v>722</v>
      </c>
      <c r="B31" s="229" t="s">
        <v>37</v>
      </c>
      <c r="C31" s="179">
        <v>45</v>
      </c>
      <c r="D31" s="179">
        <v>0</v>
      </c>
      <c r="E31" s="179">
        <v>5</v>
      </c>
      <c r="F31" s="179">
        <v>5</v>
      </c>
      <c r="G31" s="40">
        <v>20</v>
      </c>
      <c r="H31" s="40">
        <v>10</v>
      </c>
      <c r="I31" s="40">
        <v>0</v>
      </c>
      <c r="J31" s="41">
        <v>51.8523</v>
      </c>
      <c r="K31" s="35" t="s">
        <v>182</v>
      </c>
    </row>
    <row r="32" spans="1:11" ht="12" customHeight="1" x14ac:dyDescent="0.15">
      <c r="A32" s="32" t="s">
        <v>722</v>
      </c>
      <c r="B32" s="229" t="s">
        <v>803</v>
      </c>
      <c r="C32" s="179">
        <v>325</v>
      </c>
      <c r="D32" s="179">
        <v>10</v>
      </c>
      <c r="E32" s="179">
        <v>45</v>
      </c>
      <c r="F32" s="179">
        <v>80</v>
      </c>
      <c r="G32" s="40">
        <v>120</v>
      </c>
      <c r="H32" s="40">
        <v>70</v>
      </c>
      <c r="I32" s="40">
        <v>5</v>
      </c>
      <c r="J32" s="41">
        <v>50.944200000000002</v>
      </c>
      <c r="K32" s="35" t="s">
        <v>182</v>
      </c>
    </row>
    <row r="33" spans="1:11" ht="12" customHeight="1" x14ac:dyDescent="0.15">
      <c r="A33" s="32" t="s">
        <v>722</v>
      </c>
      <c r="B33" s="229" t="s">
        <v>36</v>
      </c>
      <c r="C33" s="179">
        <v>10</v>
      </c>
      <c r="D33" s="179">
        <v>0</v>
      </c>
      <c r="E33" s="179">
        <v>0</v>
      </c>
      <c r="F33" s="179">
        <v>0</v>
      </c>
      <c r="G33" s="40">
        <v>10</v>
      </c>
      <c r="H33" s="40">
        <v>5</v>
      </c>
      <c r="I33" s="40">
        <v>0</v>
      </c>
      <c r="J33" s="41">
        <v>58.152799999999999</v>
      </c>
      <c r="K33" s="35" t="s">
        <v>182</v>
      </c>
    </row>
    <row r="34" spans="1:11" ht="12" customHeight="1" x14ac:dyDescent="0.15">
      <c r="A34" s="32" t="s">
        <v>722</v>
      </c>
      <c r="B34" s="229" t="s">
        <v>156</v>
      </c>
      <c r="C34" s="179">
        <v>865</v>
      </c>
      <c r="D34" s="179">
        <v>110</v>
      </c>
      <c r="E34" s="179">
        <v>140</v>
      </c>
      <c r="F34" s="179">
        <v>130</v>
      </c>
      <c r="G34" s="40">
        <v>295</v>
      </c>
      <c r="H34" s="40">
        <v>175</v>
      </c>
      <c r="I34" s="40">
        <v>15</v>
      </c>
      <c r="J34" s="41">
        <v>48.216000000000001</v>
      </c>
      <c r="K34" s="35" t="s">
        <v>182</v>
      </c>
    </row>
    <row r="35" spans="1:11" ht="12" customHeight="1" x14ac:dyDescent="0.15">
      <c r="A35" s="32" t="s">
        <v>722</v>
      </c>
      <c r="B35" s="229" t="s">
        <v>35</v>
      </c>
      <c r="C35" s="179">
        <v>400</v>
      </c>
      <c r="D35" s="179">
        <v>30</v>
      </c>
      <c r="E35" s="179">
        <v>55</v>
      </c>
      <c r="F35" s="179">
        <v>115</v>
      </c>
      <c r="G35" s="40">
        <v>140</v>
      </c>
      <c r="H35" s="40">
        <v>50</v>
      </c>
      <c r="I35" s="40">
        <v>10</v>
      </c>
      <c r="J35" s="41">
        <v>48.685200000000002</v>
      </c>
      <c r="K35" s="35" t="s">
        <v>182</v>
      </c>
    </row>
    <row r="36" spans="1:11" ht="12" customHeight="1" x14ac:dyDescent="0.15">
      <c r="A36" s="32" t="s">
        <v>722</v>
      </c>
      <c r="B36" s="229" t="s">
        <v>34</v>
      </c>
      <c r="C36" s="179">
        <v>205</v>
      </c>
      <c r="D36" s="179">
        <v>10</v>
      </c>
      <c r="E36" s="179">
        <v>30</v>
      </c>
      <c r="F36" s="179">
        <v>45</v>
      </c>
      <c r="G36" s="40">
        <v>70</v>
      </c>
      <c r="H36" s="40">
        <v>40</v>
      </c>
      <c r="I36" s="40">
        <v>10</v>
      </c>
      <c r="J36" s="41">
        <v>50.4407</v>
      </c>
      <c r="K36" s="35" t="s">
        <v>182</v>
      </c>
    </row>
    <row r="37" spans="1:11" ht="12" customHeight="1" x14ac:dyDescent="0.15">
      <c r="A37" s="32" t="s">
        <v>722</v>
      </c>
      <c r="B37" s="229" t="s">
        <v>33</v>
      </c>
      <c r="C37" s="179">
        <v>190</v>
      </c>
      <c r="D37" s="179">
        <v>20</v>
      </c>
      <c r="E37" s="179">
        <v>25</v>
      </c>
      <c r="F37" s="179">
        <v>40</v>
      </c>
      <c r="G37" s="40">
        <v>65</v>
      </c>
      <c r="H37" s="40">
        <v>35</v>
      </c>
      <c r="I37" s="40">
        <v>5</v>
      </c>
      <c r="J37" s="41">
        <v>49.195300000000003</v>
      </c>
      <c r="K37" s="35" t="s">
        <v>182</v>
      </c>
    </row>
    <row r="38" spans="1:11" ht="12" customHeight="1" x14ac:dyDescent="0.15">
      <c r="A38" s="32" t="s">
        <v>722</v>
      </c>
      <c r="B38" s="229" t="s">
        <v>32</v>
      </c>
      <c r="C38" s="179">
        <v>215</v>
      </c>
      <c r="D38" s="179">
        <v>20</v>
      </c>
      <c r="E38" s="179">
        <v>35</v>
      </c>
      <c r="F38" s="179">
        <v>65</v>
      </c>
      <c r="G38" s="40">
        <v>75</v>
      </c>
      <c r="H38" s="40">
        <v>20</v>
      </c>
      <c r="I38" s="40">
        <v>5</v>
      </c>
      <c r="J38" s="41">
        <v>47.470700000000001</v>
      </c>
      <c r="K38" s="35" t="s">
        <v>182</v>
      </c>
    </row>
    <row r="39" spans="1:11" ht="21" customHeight="1" x14ac:dyDescent="0.15">
      <c r="A39" s="32" t="s">
        <v>722</v>
      </c>
      <c r="B39" s="229" t="s">
        <v>202</v>
      </c>
      <c r="C39" s="179">
        <v>125</v>
      </c>
      <c r="D39" s="179">
        <v>15</v>
      </c>
      <c r="E39" s="179">
        <v>20</v>
      </c>
      <c r="F39" s="179">
        <v>30</v>
      </c>
      <c r="G39" s="40">
        <v>25</v>
      </c>
      <c r="H39" s="40">
        <v>25</v>
      </c>
      <c r="I39" s="40">
        <v>5</v>
      </c>
      <c r="J39" s="41">
        <v>47.7378</v>
      </c>
      <c r="K39" s="35" t="s">
        <v>182</v>
      </c>
    </row>
    <row r="40" spans="1:11" ht="12" customHeight="1" x14ac:dyDescent="0.15">
      <c r="A40" s="32" t="s">
        <v>722</v>
      </c>
      <c r="B40" s="229" t="s">
        <v>111</v>
      </c>
      <c r="C40" s="179">
        <v>50</v>
      </c>
      <c r="D40" s="179">
        <v>5</v>
      </c>
      <c r="E40" s="179">
        <v>10</v>
      </c>
      <c r="F40" s="179">
        <v>5</v>
      </c>
      <c r="G40" s="40">
        <v>15</v>
      </c>
      <c r="H40" s="40">
        <v>15</v>
      </c>
      <c r="I40" s="40">
        <v>0</v>
      </c>
      <c r="J40" s="41">
        <v>50.993200000000002</v>
      </c>
      <c r="K40" s="35" t="s">
        <v>182</v>
      </c>
    </row>
    <row r="41" spans="1:11" ht="12" customHeight="1" x14ac:dyDescent="0.15">
      <c r="A41" s="32" t="s">
        <v>722</v>
      </c>
      <c r="B41" s="229" t="s">
        <v>112</v>
      </c>
      <c r="C41" s="179">
        <v>150</v>
      </c>
      <c r="D41" s="179">
        <v>15</v>
      </c>
      <c r="E41" s="179">
        <v>30</v>
      </c>
      <c r="F41" s="179">
        <v>35</v>
      </c>
      <c r="G41" s="40">
        <v>45</v>
      </c>
      <c r="H41" s="40">
        <v>25</v>
      </c>
      <c r="I41" s="40">
        <v>5</v>
      </c>
      <c r="J41" s="41">
        <v>47.632800000000003</v>
      </c>
      <c r="K41" s="35" t="s">
        <v>182</v>
      </c>
    </row>
    <row r="42" spans="1:11" ht="12" customHeight="1" x14ac:dyDescent="0.15">
      <c r="A42" s="32" t="s">
        <v>722</v>
      </c>
      <c r="B42" s="229" t="s">
        <v>167</v>
      </c>
      <c r="C42" s="179">
        <v>35</v>
      </c>
      <c r="D42" s="179">
        <v>10</v>
      </c>
      <c r="E42" s="179">
        <v>10</v>
      </c>
      <c r="F42" s="179">
        <v>5</v>
      </c>
      <c r="G42" s="40">
        <v>10</v>
      </c>
      <c r="H42" s="40">
        <v>5</v>
      </c>
      <c r="I42" s="40">
        <v>0</v>
      </c>
      <c r="J42" s="41">
        <v>43.966200000000001</v>
      </c>
      <c r="K42" s="35" t="s">
        <v>182</v>
      </c>
    </row>
    <row r="43" spans="1:11" ht="12" customHeight="1" x14ac:dyDescent="0.15">
      <c r="A43" s="32" t="s">
        <v>722</v>
      </c>
      <c r="B43" s="229" t="s">
        <v>168</v>
      </c>
      <c r="C43" s="179">
        <v>30</v>
      </c>
      <c r="D43" s="179">
        <v>0</v>
      </c>
      <c r="E43" s="179">
        <v>5</v>
      </c>
      <c r="F43" s="179">
        <v>10</v>
      </c>
      <c r="G43" s="40">
        <v>10</v>
      </c>
      <c r="H43" s="40">
        <v>5</v>
      </c>
      <c r="I43" s="40">
        <v>0</v>
      </c>
      <c r="J43" s="41">
        <v>49.938200000000002</v>
      </c>
      <c r="K43" s="35" t="s">
        <v>182</v>
      </c>
    </row>
    <row r="44" spans="1:11" ht="12" customHeight="1" x14ac:dyDescent="0.15">
      <c r="A44" s="32" t="s">
        <v>722</v>
      </c>
      <c r="B44" s="229" t="s">
        <v>113</v>
      </c>
      <c r="C44" s="179">
        <v>65</v>
      </c>
      <c r="D44" s="179">
        <v>5</v>
      </c>
      <c r="E44" s="179">
        <v>10</v>
      </c>
      <c r="F44" s="179">
        <v>20</v>
      </c>
      <c r="G44" s="40">
        <v>25</v>
      </c>
      <c r="H44" s="40">
        <v>5</v>
      </c>
      <c r="I44" s="40">
        <v>0</v>
      </c>
      <c r="J44" s="41">
        <v>48.022100000000002</v>
      </c>
      <c r="K44" s="35" t="s">
        <v>182</v>
      </c>
    </row>
    <row r="45" spans="1:11" ht="12" customHeight="1" x14ac:dyDescent="0.15">
      <c r="A45" s="32" t="s">
        <v>722</v>
      </c>
      <c r="B45" s="229" t="s">
        <v>114</v>
      </c>
      <c r="C45" s="179">
        <v>95</v>
      </c>
      <c r="D45" s="179">
        <v>10</v>
      </c>
      <c r="E45" s="179">
        <v>15</v>
      </c>
      <c r="F45" s="179">
        <v>25</v>
      </c>
      <c r="G45" s="40">
        <v>30</v>
      </c>
      <c r="H45" s="40">
        <v>15</v>
      </c>
      <c r="I45" s="40">
        <v>0</v>
      </c>
      <c r="J45" s="41">
        <v>47.907800000000002</v>
      </c>
      <c r="K45" s="35" t="s">
        <v>182</v>
      </c>
    </row>
    <row r="46" spans="1:11" ht="12" customHeight="1" x14ac:dyDescent="0.15">
      <c r="A46" s="32" t="s">
        <v>722</v>
      </c>
      <c r="B46" s="229" t="s">
        <v>115</v>
      </c>
      <c r="C46" s="179">
        <v>70</v>
      </c>
      <c r="D46" s="179">
        <v>0</v>
      </c>
      <c r="E46" s="179">
        <v>15</v>
      </c>
      <c r="F46" s="179">
        <v>10</v>
      </c>
      <c r="G46" s="40">
        <v>30</v>
      </c>
      <c r="H46" s="40">
        <v>15</v>
      </c>
      <c r="I46" s="40">
        <v>0</v>
      </c>
      <c r="J46" s="41">
        <v>51.779299999999999</v>
      </c>
      <c r="K46" s="35" t="s">
        <v>182</v>
      </c>
    </row>
    <row r="47" spans="1:11" ht="12" customHeight="1" x14ac:dyDescent="0.15">
      <c r="A47" s="32" t="s">
        <v>722</v>
      </c>
      <c r="B47" s="229" t="s">
        <v>31</v>
      </c>
      <c r="C47" s="179">
        <v>145</v>
      </c>
      <c r="D47" s="179">
        <v>15</v>
      </c>
      <c r="E47" s="179">
        <v>30</v>
      </c>
      <c r="F47" s="179">
        <v>30</v>
      </c>
      <c r="G47" s="40">
        <v>35</v>
      </c>
      <c r="H47" s="40">
        <v>30</v>
      </c>
      <c r="I47" s="40">
        <v>5</v>
      </c>
      <c r="J47" s="41">
        <v>48.187399999999997</v>
      </c>
      <c r="K47" s="35" t="s">
        <v>182</v>
      </c>
    </row>
    <row r="48" spans="1:11" ht="12" customHeight="1" x14ac:dyDescent="0.15">
      <c r="A48" s="32" t="s">
        <v>722</v>
      </c>
      <c r="B48" s="229" t="s">
        <v>30</v>
      </c>
      <c r="C48" s="179">
        <v>95</v>
      </c>
      <c r="D48" s="179">
        <v>5</v>
      </c>
      <c r="E48" s="179">
        <v>10</v>
      </c>
      <c r="F48" s="179">
        <v>35</v>
      </c>
      <c r="G48" s="40">
        <v>30</v>
      </c>
      <c r="H48" s="40">
        <v>10</v>
      </c>
      <c r="I48" s="40">
        <v>5</v>
      </c>
      <c r="J48" s="41">
        <v>48.631900000000002</v>
      </c>
      <c r="K48" s="35" t="s">
        <v>182</v>
      </c>
    </row>
    <row r="49" spans="1:11" ht="12" customHeight="1" x14ac:dyDescent="0.15">
      <c r="A49" s="32" t="s">
        <v>722</v>
      </c>
      <c r="B49" s="229" t="s">
        <v>29</v>
      </c>
      <c r="C49" s="179">
        <v>315</v>
      </c>
      <c r="D49" s="179">
        <v>25</v>
      </c>
      <c r="E49" s="179">
        <v>40</v>
      </c>
      <c r="F49" s="179">
        <v>75</v>
      </c>
      <c r="G49" s="40">
        <v>110</v>
      </c>
      <c r="H49" s="40">
        <v>60</v>
      </c>
      <c r="I49" s="40">
        <v>5</v>
      </c>
      <c r="J49" s="41">
        <v>49.481000000000002</v>
      </c>
      <c r="K49" s="35" t="s">
        <v>182</v>
      </c>
    </row>
    <row r="50" spans="1:11" ht="12" customHeight="1" x14ac:dyDescent="0.15">
      <c r="A50" s="32" t="s">
        <v>722</v>
      </c>
      <c r="B50" s="229" t="s">
        <v>28</v>
      </c>
      <c r="C50" s="179">
        <v>155</v>
      </c>
      <c r="D50" s="179">
        <v>5</v>
      </c>
      <c r="E50" s="179">
        <v>30</v>
      </c>
      <c r="F50" s="179">
        <v>35</v>
      </c>
      <c r="G50" s="40">
        <v>65</v>
      </c>
      <c r="H50" s="40">
        <v>20</v>
      </c>
      <c r="I50" s="40">
        <v>5</v>
      </c>
      <c r="J50" s="41">
        <v>49.041899999999998</v>
      </c>
      <c r="K50" s="35" t="s">
        <v>182</v>
      </c>
    </row>
    <row r="51" spans="1:11" ht="12" customHeight="1" x14ac:dyDescent="0.15">
      <c r="A51" s="32" t="s">
        <v>722</v>
      </c>
      <c r="B51" s="229" t="s">
        <v>116</v>
      </c>
      <c r="C51" s="179">
        <v>1340</v>
      </c>
      <c r="D51" s="179">
        <v>130</v>
      </c>
      <c r="E51" s="179">
        <v>235</v>
      </c>
      <c r="F51" s="179">
        <v>300</v>
      </c>
      <c r="G51" s="40">
        <v>480</v>
      </c>
      <c r="H51" s="40">
        <v>180</v>
      </c>
      <c r="I51" s="40">
        <v>20</v>
      </c>
      <c r="J51" s="41">
        <v>47.732199999999999</v>
      </c>
      <c r="K51" s="35" t="s">
        <v>182</v>
      </c>
    </row>
    <row r="52" spans="1:11" ht="12" customHeight="1" x14ac:dyDescent="0.15">
      <c r="A52" s="32" t="s">
        <v>722</v>
      </c>
      <c r="B52" s="229" t="s">
        <v>27</v>
      </c>
      <c r="C52" s="179">
        <v>1460</v>
      </c>
      <c r="D52" s="179">
        <v>200</v>
      </c>
      <c r="E52" s="179">
        <v>325</v>
      </c>
      <c r="F52" s="179">
        <v>415</v>
      </c>
      <c r="G52" s="40">
        <v>385</v>
      </c>
      <c r="H52" s="40">
        <v>115</v>
      </c>
      <c r="I52" s="40">
        <v>25</v>
      </c>
      <c r="J52" s="41">
        <v>44.5002</v>
      </c>
      <c r="K52" s="35" t="s">
        <v>182</v>
      </c>
    </row>
    <row r="53" spans="1:11" ht="12" customHeight="1" x14ac:dyDescent="0.15">
      <c r="A53" s="32" t="s">
        <v>722</v>
      </c>
      <c r="B53" s="229" t="s">
        <v>26</v>
      </c>
      <c r="C53" s="179">
        <v>25550</v>
      </c>
      <c r="D53" s="179">
        <v>2040</v>
      </c>
      <c r="E53" s="179">
        <v>6010</v>
      </c>
      <c r="F53" s="179">
        <v>7795</v>
      </c>
      <c r="G53" s="40">
        <v>6930</v>
      </c>
      <c r="H53" s="40">
        <v>2280</v>
      </c>
      <c r="I53" s="40">
        <v>490</v>
      </c>
      <c r="J53" s="41">
        <v>45.784100000000002</v>
      </c>
      <c r="K53" s="35" t="s">
        <v>182</v>
      </c>
    </row>
    <row r="54" spans="1:11" ht="12" customHeight="1" x14ac:dyDescent="0.15">
      <c r="A54" s="32" t="s">
        <v>722</v>
      </c>
      <c r="B54" s="229" t="s">
        <v>25</v>
      </c>
      <c r="C54" s="179">
        <v>7745</v>
      </c>
      <c r="D54" s="179">
        <v>455</v>
      </c>
      <c r="E54" s="179">
        <v>1795</v>
      </c>
      <c r="F54" s="179">
        <v>2360</v>
      </c>
      <c r="G54" s="40">
        <v>2115</v>
      </c>
      <c r="H54" s="40">
        <v>895</v>
      </c>
      <c r="I54" s="40">
        <v>125</v>
      </c>
      <c r="J54" s="41">
        <v>46.776299999999999</v>
      </c>
      <c r="K54" s="35" t="s">
        <v>182</v>
      </c>
    </row>
    <row r="55" spans="1:11" ht="12" customHeight="1" x14ac:dyDescent="0.15">
      <c r="A55" s="32" t="s">
        <v>722</v>
      </c>
      <c r="B55" s="229" t="s">
        <v>24</v>
      </c>
      <c r="C55" s="179">
        <v>2550</v>
      </c>
      <c r="D55" s="179">
        <v>150</v>
      </c>
      <c r="E55" s="179">
        <v>715</v>
      </c>
      <c r="F55" s="179">
        <v>835</v>
      </c>
      <c r="G55" s="40">
        <v>585</v>
      </c>
      <c r="H55" s="40">
        <v>205</v>
      </c>
      <c r="I55" s="40">
        <v>65</v>
      </c>
      <c r="J55" s="41">
        <v>45.415999999999997</v>
      </c>
      <c r="K55" s="35" t="s">
        <v>182</v>
      </c>
    </row>
    <row r="56" spans="1:11" ht="12" customHeight="1" x14ac:dyDescent="0.15">
      <c r="A56" s="32" t="s">
        <v>722</v>
      </c>
      <c r="B56" s="229" t="s">
        <v>23</v>
      </c>
      <c r="C56" s="179">
        <v>2790</v>
      </c>
      <c r="D56" s="179">
        <v>165</v>
      </c>
      <c r="E56" s="179">
        <v>780</v>
      </c>
      <c r="F56" s="179">
        <v>900</v>
      </c>
      <c r="G56" s="40">
        <v>665</v>
      </c>
      <c r="H56" s="40">
        <v>215</v>
      </c>
      <c r="I56" s="40">
        <v>65</v>
      </c>
      <c r="J56" s="41">
        <v>45.184800000000003</v>
      </c>
      <c r="K56" s="35" t="s">
        <v>182</v>
      </c>
    </row>
    <row r="57" spans="1:11" ht="12" customHeight="1" x14ac:dyDescent="0.15">
      <c r="A57" s="32" t="s">
        <v>722</v>
      </c>
      <c r="B57" s="229" t="s">
        <v>22</v>
      </c>
      <c r="C57" s="179">
        <v>17615</v>
      </c>
      <c r="D57" s="179">
        <v>1055</v>
      </c>
      <c r="E57" s="179">
        <v>4985</v>
      </c>
      <c r="F57" s="179">
        <v>5530</v>
      </c>
      <c r="G57" s="40">
        <v>4395</v>
      </c>
      <c r="H57" s="40">
        <v>1345</v>
      </c>
      <c r="I57" s="40">
        <v>305</v>
      </c>
      <c r="J57" s="41">
        <v>45.115699999999997</v>
      </c>
      <c r="K57" s="35" t="s">
        <v>182</v>
      </c>
    </row>
    <row r="58" spans="1:11" ht="12" customHeight="1" x14ac:dyDescent="0.15">
      <c r="A58" s="32" t="s">
        <v>722</v>
      </c>
      <c r="B58" s="229" t="s">
        <v>21</v>
      </c>
      <c r="C58" s="179">
        <v>9935</v>
      </c>
      <c r="D58" s="179">
        <v>490</v>
      </c>
      <c r="E58" s="179">
        <v>2880</v>
      </c>
      <c r="F58" s="179">
        <v>3200</v>
      </c>
      <c r="G58" s="40">
        <v>2360</v>
      </c>
      <c r="H58" s="40">
        <v>795</v>
      </c>
      <c r="I58" s="40">
        <v>205</v>
      </c>
      <c r="J58" s="41">
        <v>45.344200000000001</v>
      </c>
      <c r="K58" s="35" t="s">
        <v>182</v>
      </c>
    </row>
    <row r="59" spans="1:11" ht="12" customHeight="1" x14ac:dyDescent="0.15">
      <c r="A59" s="32" t="s">
        <v>722</v>
      </c>
      <c r="B59" s="229" t="s">
        <v>20</v>
      </c>
      <c r="C59" s="179">
        <v>11680</v>
      </c>
      <c r="D59" s="179">
        <v>675</v>
      </c>
      <c r="E59" s="179">
        <v>4765</v>
      </c>
      <c r="F59" s="179">
        <v>3305</v>
      </c>
      <c r="G59" s="40">
        <v>2140</v>
      </c>
      <c r="H59" s="40">
        <v>645</v>
      </c>
      <c r="I59" s="40">
        <v>150</v>
      </c>
      <c r="J59" s="41">
        <v>42.818399999999997</v>
      </c>
      <c r="K59" s="35" t="s">
        <v>182</v>
      </c>
    </row>
    <row r="60" spans="1:11" ht="12" customHeight="1" x14ac:dyDescent="0.15">
      <c r="A60" s="32" t="s">
        <v>722</v>
      </c>
      <c r="B60" s="229" t="s">
        <v>19</v>
      </c>
      <c r="C60" s="179">
        <v>12615</v>
      </c>
      <c r="D60" s="179">
        <v>395</v>
      </c>
      <c r="E60" s="179">
        <v>2785</v>
      </c>
      <c r="F60" s="179">
        <v>3310</v>
      </c>
      <c r="G60" s="40">
        <v>4190</v>
      </c>
      <c r="H60" s="40">
        <v>1590</v>
      </c>
      <c r="I60" s="40">
        <v>345</v>
      </c>
      <c r="J60" s="41">
        <v>48.4878</v>
      </c>
      <c r="K60" s="35" t="s">
        <v>182</v>
      </c>
    </row>
    <row r="61" spans="1:11" ht="12" customHeight="1" x14ac:dyDescent="0.15">
      <c r="A61" s="32" t="s">
        <v>722</v>
      </c>
      <c r="B61" s="229" t="s">
        <v>18</v>
      </c>
      <c r="C61" s="179">
        <v>310</v>
      </c>
      <c r="D61" s="179">
        <v>25</v>
      </c>
      <c r="E61" s="179">
        <v>70</v>
      </c>
      <c r="F61" s="179">
        <v>65</v>
      </c>
      <c r="G61" s="40">
        <v>95</v>
      </c>
      <c r="H61" s="40">
        <v>50</v>
      </c>
      <c r="I61" s="40">
        <v>10</v>
      </c>
      <c r="J61" s="41">
        <v>47.4679</v>
      </c>
      <c r="K61" s="35" t="s">
        <v>182</v>
      </c>
    </row>
    <row r="62" spans="1:11" ht="12" customHeight="1" x14ac:dyDescent="0.15">
      <c r="A62" s="32" t="s">
        <v>722</v>
      </c>
      <c r="B62" s="229" t="s">
        <v>804</v>
      </c>
      <c r="C62" s="179">
        <v>410</v>
      </c>
      <c r="D62" s="179">
        <v>20</v>
      </c>
      <c r="E62" s="179">
        <v>80</v>
      </c>
      <c r="F62" s="179">
        <v>85</v>
      </c>
      <c r="G62" s="40">
        <v>130</v>
      </c>
      <c r="H62" s="40">
        <v>85</v>
      </c>
      <c r="I62" s="40">
        <v>5</v>
      </c>
      <c r="J62" s="41">
        <v>49.356000000000002</v>
      </c>
      <c r="K62" s="35" t="s">
        <v>182</v>
      </c>
    </row>
    <row r="63" spans="1:11" ht="12" customHeight="1" x14ac:dyDescent="0.15">
      <c r="A63" s="32" t="s">
        <v>722</v>
      </c>
      <c r="B63" s="229" t="s">
        <v>17</v>
      </c>
      <c r="C63" s="179">
        <v>320</v>
      </c>
      <c r="D63" s="179">
        <v>20</v>
      </c>
      <c r="E63" s="179">
        <v>75</v>
      </c>
      <c r="F63" s="179">
        <v>75</v>
      </c>
      <c r="G63" s="40">
        <v>100</v>
      </c>
      <c r="H63" s="40">
        <v>45</v>
      </c>
      <c r="I63" s="40">
        <v>5</v>
      </c>
      <c r="J63" s="41">
        <v>47.723799999999997</v>
      </c>
      <c r="K63" s="35" t="s">
        <v>182</v>
      </c>
    </row>
    <row r="64" spans="1:11" ht="12" customHeight="1" x14ac:dyDescent="0.15">
      <c r="A64" s="32" t="s">
        <v>722</v>
      </c>
      <c r="B64" s="229" t="s">
        <v>16</v>
      </c>
      <c r="C64" s="179">
        <v>2595</v>
      </c>
      <c r="D64" s="179">
        <v>335</v>
      </c>
      <c r="E64" s="179">
        <v>415</v>
      </c>
      <c r="F64" s="179">
        <v>490</v>
      </c>
      <c r="G64" s="40">
        <v>970</v>
      </c>
      <c r="H64" s="40">
        <v>370</v>
      </c>
      <c r="I64" s="40">
        <v>20</v>
      </c>
      <c r="J64" s="41">
        <v>47.288200000000003</v>
      </c>
      <c r="K64" s="35" t="s">
        <v>182</v>
      </c>
    </row>
    <row r="65" spans="1:11" ht="12" customHeight="1" x14ac:dyDescent="0.15">
      <c r="A65" s="32" t="s">
        <v>722</v>
      </c>
      <c r="B65" s="229" t="s">
        <v>91</v>
      </c>
      <c r="C65" s="179">
        <v>5</v>
      </c>
      <c r="D65" s="179">
        <v>0</v>
      </c>
      <c r="E65" s="179">
        <v>0</v>
      </c>
      <c r="F65" s="179">
        <v>0</v>
      </c>
      <c r="G65" s="40">
        <v>0</v>
      </c>
      <c r="H65" s="40">
        <v>0</v>
      </c>
      <c r="I65" s="40">
        <v>0</v>
      </c>
      <c r="J65" s="41">
        <v>58.541699999999999</v>
      </c>
      <c r="K65" s="35" t="s">
        <v>182</v>
      </c>
    </row>
    <row r="66" spans="1:11" ht="21" customHeight="1" x14ac:dyDescent="0.15">
      <c r="A66" s="32" t="s">
        <v>722</v>
      </c>
      <c r="B66" s="229" t="s">
        <v>203</v>
      </c>
      <c r="C66" s="179">
        <v>305</v>
      </c>
      <c r="D66" s="179">
        <v>20</v>
      </c>
      <c r="E66" s="179">
        <v>45</v>
      </c>
      <c r="F66" s="179">
        <v>70</v>
      </c>
      <c r="G66" s="40">
        <v>120</v>
      </c>
      <c r="H66" s="40">
        <v>45</v>
      </c>
      <c r="I66" s="40">
        <v>5</v>
      </c>
      <c r="J66" s="41">
        <v>49.456000000000003</v>
      </c>
      <c r="K66" s="35" t="s">
        <v>182</v>
      </c>
    </row>
    <row r="67" spans="1:11" ht="21" customHeight="1" x14ac:dyDescent="0.15">
      <c r="A67" s="32" t="s">
        <v>722</v>
      </c>
      <c r="B67" s="229" t="s">
        <v>204</v>
      </c>
      <c r="C67" s="179">
        <v>25</v>
      </c>
      <c r="D67" s="179">
        <v>0</v>
      </c>
      <c r="E67" s="179">
        <v>10</v>
      </c>
      <c r="F67" s="179">
        <v>5</v>
      </c>
      <c r="G67" s="40">
        <v>5</v>
      </c>
      <c r="H67" s="40">
        <v>5</v>
      </c>
      <c r="I67" s="40">
        <v>0</v>
      </c>
      <c r="J67" s="41">
        <v>46.043500000000002</v>
      </c>
      <c r="K67" s="35" t="s">
        <v>182</v>
      </c>
    </row>
    <row r="68" spans="1:11" ht="12" customHeight="1" x14ac:dyDescent="0.15">
      <c r="A68" s="32" t="s">
        <v>722</v>
      </c>
      <c r="B68" s="229" t="s">
        <v>109</v>
      </c>
      <c r="C68" s="179">
        <v>230</v>
      </c>
      <c r="D68" s="179">
        <v>25</v>
      </c>
      <c r="E68" s="179">
        <v>60</v>
      </c>
      <c r="F68" s="179">
        <v>55</v>
      </c>
      <c r="G68" s="40">
        <v>55</v>
      </c>
      <c r="H68" s="40">
        <v>25</v>
      </c>
      <c r="I68" s="40">
        <v>5</v>
      </c>
      <c r="J68" s="41">
        <v>44.848700000000001</v>
      </c>
      <c r="K68" s="35" t="s">
        <v>182</v>
      </c>
    </row>
    <row r="69" spans="1:11" ht="12" customHeight="1" x14ac:dyDescent="0.15">
      <c r="A69" s="32" t="s">
        <v>722</v>
      </c>
      <c r="B69" s="229" t="s">
        <v>117</v>
      </c>
      <c r="C69" s="179">
        <v>490</v>
      </c>
      <c r="D69" s="179">
        <v>70</v>
      </c>
      <c r="E69" s="179">
        <v>75</v>
      </c>
      <c r="F69" s="179">
        <v>65</v>
      </c>
      <c r="G69" s="40">
        <v>150</v>
      </c>
      <c r="H69" s="40">
        <v>120</v>
      </c>
      <c r="I69" s="40">
        <v>10</v>
      </c>
      <c r="J69" s="41">
        <v>48.599600000000002</v>
      </c>
      <c r="K69" s="35" t="s">
        <v>182</v>
      </c>
    </row>
    <row r="70" spans="1:11" ht="12" customHeight="1" x14ac:dyDescent="0.15">
      <c r="A70" s="32" t="s">
        <v>722</v>
      </c>
      <c r="B70" s="229" t="s">
        <v>97</v>
      </c>
      <c r="C70" s="179">
        <v>45</v>
      </c>
      <c r="D70" s="179">
        <v>10</v>
      </c>
      <c r="E70" s="179">
        <v>10</v>
      </c>
      <c r="F70" s="179">
        <v>10</v>
      </c>
      <c r="G70" s="40">
        <v>10</v>
      </c>
      <c r="H70" s="40">
        <v>5</v>
      </c>
      <c r="I70" s="40">
        <v>0</v>
      </c>
      <c r="J70" s="41">
        <v>43.338999999999999</v>
      </c>
      <c r="K70" s="35" t="s">
        <v>182</v>
      </c>
    </row>
    <row r="71" spans="1:11" ht="12" customHeight="1" x14ac:dyDescent="0.15">
      <c r="A71" s="32" t="s">
        <v>722</v>
      </c>
      <c r="B71" s="229" t="s">
        <v>118</v>
      </c>
      <c r="C71" s="179">
        <v>40</v>
      </c>
      <c r="D71" s="179">
        <v>0</v>
      </c>
      <c r="E71" s="179">
        <v>5</v>
      </c>
      <c r="F71" s="179">
        <v>10</v>
      </c>
      <c r="G71" s="40">
        <v>20</v>
      </c>
      <c r="H71" s="40">
        <v>5</v>
      </c>
      <c r="I71" s="40">
        <v>0</v>
      </c>
      <c r="J71" s="41">
        <v>52.6325</v>
      </c>
      <c r="K71" s="35" t="s">
        <v>182</v>
      </c>
    </row>
    <row r="72" spans="1:11" ht="12" customHeight="1" x14ac:dyDescent="0.15">
      <c r="A72" s="32" t="s">
        <v>722</v>
      </c>
      <c r="B72" s="229" t="s">
        <v>105</v>
      </c>
      <c r="C72" s="179">
        <v>875</v>
      </c>
      <c r="D72" s="179">
        <v>95</v>
      </c>
      <c r="E72" s="179">
        <v>155</v>
      </c>
      <c r="F72" s="179">
        <v>185</v>
      </c>
      <c r="G72" s="40">
        <v>290</v>
      </c>
      <c r="H72" s="40">
        <v>135</v>
      </c>
      <c r="I72" s="40">
        <v>20</v>
      </c>
      <c r="J72" s="41">
        <v>47.742800000000003</v>
      </c>
      <c r="K72" s="35" t="s">
        <v>182</v>
      </c>
    </row>
    <row r="73" spans="1:11" ht="12" customHeight="1" x14ac:dyDescent="0.15">
      <c r="A73" s="32" t="s">
        <v>722</v>
      </c>
      <c r="B73" s="229" t="s">
        <v>1</v>
      </c>
      <c r="C73" s="179">
        <v>75</v>
      </c>
      <c r="D73" s="179">
        <v>15</v>
      </c>
      <c r="E73" s="179">
        <v>10</v>
      </c>
      <c r="F73" s="179">
        <v>10</v>
      </c>
      <c r="G73" s="40">
        <v>25</v>
      </c>
      <c r="H73" s="40">
        <v>15</v>
      </c>
      <c r="I73" s="40">
        <v>0</v>
      </c>
      <c r="J73" s="41">
        <v>47.995600000000003</v>
      </c>
      <c r="K73" s="35" t="s">
        <v>182</v>
      </c>
    </row>
    <row r="74" spans="1:11" ht="12" customHeight="1" x14ac:dyDescent="0.15">
      <c r="A74" s="32" t="s">
        <v>722</v>
      </c>
      <c r="B74" s="229" t="s">
        <v>15</v>
      </c>
      <c r="C74" s="179">
        <v>15</v>
      </c>
      <c r="D74" s="179">
        <v>0</v>
      </c>
      <c r="E74" s="179">
        <v>5</v>
      </c>
      <c r="F74" s="179">
        <v>5</v>
      </c>
      <c r="G74" s="40">
        <v>5</v>
      </c>
      <c r="H74" s="40">
        <v>0</v>
      </c>
      <c r="I74" s="40">
        <v>0</v>
      </c>
      <c r="J74" s="41">
        <v>45.990200000000002</v>
      </c>
      <c r="K74" s="35" t="s">
        <v>182</v>
      </c>
    </row>
    <row r="75" spans="1:11" ht="12" customHeight="1" x14ac:dyDescent="0.15">
      <c r="A75" s="32" t="s">
        <v>722</v>
      </c>
      <c r="B75" s="229" t="s">
        <v>14</v>
      </c>
      <c r="C75" s="179">
        <v>165</v>
      </c>
      <c r="D75" s="179">
        <v>30</v>
      </c>
      <c r="E75" s="179">
        <v>35</v>
      </c>
      <c r="F75" s="179">
        <v>30</v>
      </c>
      <c r="G75" s="40">
        <v>45</v>
      </c>
      <c r="H75" s="40">
        <v>20</v>
      </c>
      <c r="I75" s="40">
        <v>5</v>
      </c>
      <c r="J75" s="41">
        <v>45.844799999999999</v>
      </c>
      <c r="K75" s="35" t="s">
        <v>182</v>
      </c>
    </row>
    <row r="76" spans="1:11" ht="12" customHeight="1" x14ac:dyDescent="0.15">
      <c r="A76" s="32" t="s">
        <v>722</v>
      </c>
      <c r="B76" s="229" t="s">
        <v>13</v>
      </c>
      <c r="C76" s="179">
        <v>235</v>
      </c>
      <c r="D76" s="179">
        <v>15</v>
      </c>
      <c r="E76" s="179">
        <v>50</v>
      </c>
      <c r="F76" s="179">
        <v>90</v>
      </c>
      <c r="G76" s="40">
        <v>50</v>
      </c>
      <c r="H76" s="40">
        <v>25</v>
      </c>
      <c r="I76" s="40">
        <v>0</v>
      </c>
      <c r="J76" s="41">
        <v>45.990499999999997</v>
      </c>
      <c r="K76" s="35" t="s">
        <v>182</v>
      </c>
    </row>
    <row r="77" spans="1:11" ht="12" customHeight="1" x14ac:dyDescent="0.15">
      <c r="A77" s="32" t="s">
        <v>722</v>
      </c>
      <c r="B77" s="229" t="s">
        <v>12</v>
      </c>
      <c r="C77" s="179">
        <v>295</v>
      </c>
      <c r="D77" s="179">
        <v>25</v>
      </c>
      <c r="E77" s="179">
        <v>60</v>
      </c>
      <c r="F77" s="179">
        <v>85</v>
      </c>
      <c r="G77" s="40">
        <v>90</v>
      </c>
      <c r="H77" s="40">
        <v>30</v>
      </c>
      <c r="I77" s="40">
        <v>5</v>
      </c>
      <c r="J77" s="41">
        <v>46.241500000000002</v>
      </c>
      <c r="K77" s="35" t="s">
        <v>182</v>
      </c>
    </row>
    <row r="78" spans="1:11" ht="12" customHeight="1" x14ac:dyDescent="0.15">
      <c r="A78" s="32" t="s">
        <v>722</v>
      </c>
      <c r="B78" s="229" t="s">
        <v>119</v>
      </c>
      <c r="C78" s="179">
        <v>3600</v>
      </c>
      <c r="D78" s="179">
        <v>275</v>
      </c>
      <c r="E78" s="179">
        <v>750</v>
      </c>
      <c r="F78" s="179">
        <v>1055</v>
      </c>
      <c r="G78" s="40">
        <v>1290</v>
      </c>
      <c r="H78" s="40">
        <v>210</v>
      </c>
      <c r="I78" s="40">
        <v>20</v>
      </c>
      <c r="J78" s="41">
        <v>46.263300000000001</v>
      </c>
      <c r="K78" s="35" t="s">
        <v>182</v>
      </c>
    </row>
    <row r="79" spans="1:11" ht="12" customHeight="1" x14ac:dyDescent="0.15">
      <c r="A79" s="32" t="s">
        <v>722</v>
      </c>
      <c r="B79" s="229" t="s">
        <v>632</v>
      </c>
      <c r="C79" s="179">
        <v>445</v>
      </c>
      <c r="D79" s="179">
        <v>35</v>
      </c>
      <c r="E79" s="179">
        <v>110</v>
      </c>
      <c r="F79" s="179">
        <v>125</v>
      </c>
      <c r="G79" s="40">
        <v>120</v>
      </c>
      <c r="H79" s="40">
        <v>45</v>
      </c>
      <c r="I79" s="40">
        <v>5</v>
      </c>
      <c r="J79" s="41">
        <v>45.980899999999998</v>
      </c>
      <c r="K79" s="35" t="s">
        <v>182</v>
      </c>
    </row>
    <row r="80" spans="1:11" ht="12" customHeight="1" x14ac:dyDescent="0.15">
      <c r="A80" s="32" t="s">
        <v>722</v>
      </c>
      <c r="B80" s="229" t="s">
        <v>11</v>
      </c>
      <c r="C80" s="179">
        <v>95</v>
      </c>
      <c r="D80" s="179">
        <v>0</v>
      </c>
      <c r="E80" s="179">
        <v>15</v>
      </c>
      <c r="F80" s="179">
        <v>35</v>
      </c>
      <c r="G80" s="40">
        <v>30</v>
      </c>
      <c r="H80" s="40">
        <v>15</v>
      </c>
      <c r="I80" s="40">
        <v>0</v>
      </c>
      <c r="J80" s="41">
        <v>49.754300000000001</v>
      </c>
      <c r="K80" s="35" t="s">
        <v>182</v>
      </c>
    </row>
    <row r="81" spans="1:11" ht="12" customHeight="1" x14ac:dyDescent="0.15">
      <c r="A81" s="32" t="s">
        <v>722</v>
      </c>
      <c r="B81" s="229" t="s">
        <v>10</v>
      </c>
      <c r="C81" s="179">
        <v>255</v>
      </c>
      <c r="D81" s="179">
        <v>15</v>
      </c>
      <c r="E81" s="179">
        <v>40</v>
      </c>
      <c r="F81" s="179">
        <v>75</v>
      </c>
      <c r="G81" s="40">
        <v>80</v>
      </c>
      <c r="H81" s="40">
        <v>45</v>
      </c>
      <c r="I81" s="40">
        <v>0</v>
      </c>
      <c r="J81" s="41">
        <v>48.8765</v>
      </c>
      <c r="K81" s="35" t="s">
        <v>182</v>
      </c>
    </row>
    <row r="82" spans="1:11" ht="12" customHeight="1" x14ac:dyDescent="0.15">
      <c r="A82" s="32" t="s">
        <v>722</v>
      </c>
      <c r="B82" s="229" t="s">
        <v>9</v>
      </c>
      <c r="C82" s="179">
        <v>470</v>
      </c>
      <c r="D82" s="179">
        <v>25</v>
      </c>
      <c r="E82" s="179">
        <v>135</v>
      </c>
      <c r="F82" s="179">
        <v>120</v>
      </c>
      <c r="G82" s="40">
        <v>115</v>
      </c>
      <c r="H82" s="40">
        <v>65</v>
      </c>
      <c r="I82" s="40">
        <v>5</v>
      </c>
      <c r="J82" s="41">
        <v>46.4831</v>
      </c>
      <c r="K82" s="35" t="s">
        <v>182</v>
      </c>
    </row>
    <row r="83" spans="1:11" ht="12" customHeight="1" x14ac:dyDescent="0.15">
      <c r="A83" s="32" t="s">
        <v>722</v>
      </c>
      <c r="B83" s="229" t="s">
        <v>120</v>
      </c>
      <c r="C83" s="179">
        <v>485</v>
      </c>
      <c r="D83" s="179">
        <v>25</v>
      </c>
      <c r="E83" s="179">
        <v>110</v>
      </c>
      <c r="F83" s="179">
        <v>160</v>
      </c>
      <c r="G83" s="40">
        <v>125</v>
      </c>
      <c r="H83" s="40">
        <v>60</v>
      </c>
      <c r="I83" s="40">
        <v>5</v>
      </c>
      <c r="J83" s="41">
        <v>46.659599999999998</v>
      </c>
      <c r="K83" s="35" t="s">
        <v>182</v>
      </c>
    </row>
    <row r="84" spans="1:11" ht="12" customHeight="1" x14ac:dyDescent="0.15">
      <c r="A84" s="32" t="s">
        <v>722</v>
      </c>
      <c r="B84" s="229" t="s">
        <v>121</v>
      </c>
      <c r="C84" s="179">
        <v>1285</v>
      </c>
      <c r="D84" s="179">
        <v>135</v>
      </c>
      <c r="E84" s="179">
        <v>275</v>
      </c>
      <c r="F84" s="179">
        <v>350</v>
      </c>
      <c r="G84" s="40">
        <v>370</v>
      </c>
      <c r="H84" s="40">
        <v>150</v>
      </c>
      <c r="I84" s="40">
        <v>10</v>
      </c>
      <c r="J84" s="41">
        <v>46.000100000000003</v>
      </c>
      <c r="K84" s="35" t="s">
        <v>182</v>
      </c>
    </row>
    <row r="85" spans="1:11" ht="12" customHeight="1" x14ac:dyDescent="0.15">
      <c r="A85" s="32" t="s">
        <v>722</v>
      </c>
      <c r="B85" s="229" t="s">
        <v>122</v>
      </c>
      <c r="C85" s="179">
        <v>3790</v>
      </c>
      <c r="D85" s="179">
        <v>395</v>
      </c>
      <c r="E85" s="179">
        <v>755</v>
      </c>
      <c r="F85" s="179">
        <v>1035</v>
      </c>
      <c r="G85" s="40">
        <v>1085</v>
      </c>
      <c r="H85" s="40">
        <v>480</v>
      </c>
      <c r="I85" s="40">
        <v>40</v>
      </c>
      <c r="J85" s="41">
        <v>46.358400000000003</v>
      </c>
      <c r="K85" s="35" t="s">
        <v>182</v>
      </c>
    </row>
    <row r="86" spans="1:11" ht="12" customHeight="1" x14ac:dyDescent="0.15">
      <c r="A86" s="32" t="s">
        <v>722</v>
      </c>
      <c r="B86" s="229" t="s">
        <v>123</v>
      </c>
      <c r="C86" s="179">
        <v>2170</v>
      </c>
      <c r="D86" s="179">
        <v>300</v>
      </c>
      <c r="E86" s="179">
        <v>475</v>
      </c>
      <c r="F86" s="179">
        <v>535</v>
      </c>
      <c r="G86" s="40">
        <v>585</v>
      </c>
      <c r="H86" s="40">
        <v>260</v>
      </c>
      <c r="I86" s="40">
        <v>20</v>
      </c>
      <c r="J86" s="41">
        <v>45.300600000000003</v>
      </c>
      <c r="K86" s="35" t="s">
        <v>182</v>
      </c>
    </row>
    <row r="87" spans="1:11" ht="12" customHeight="1" x14ac:dyDescent="0.15">
      <c r="A87" s="32" t="s">
        <v>722</v>
      </c>
      <c r="B87" s="229" t="s">
        <v>124</v>
      </c>
      <c r="C87" s="179">
        <v>415</v>
      </c>
      <c r="D87" s="179">
        <v>60</v>
      </c>
      <c r="E87" s="179">
        <v>120</v>
      </c>
      <c r="F87" s="179">
        <v>90</v>
      </c>
      <c r="G87" s="40">
        <v>90</v>
      </c>
      <c r="H87" s="40">
        <v>50</v>
      </c>
      <c r="I87" s="40">
        <v>5</v>
      </c>
      <c r="J87" s="41">
        <v>43.734299999999998</v>
      </c>
      <c r="K87" s="35" t="s">
        <v>182</v>
      </c>
    </row>
    <row r="88" spans="1:11" ht="12" customHeight="1" x14ac:dyDescent="0.15">
      <c r="A88" s="32" t="s">
        <v>722</v>
      </c>
      <c r="B88" s="229" t="s">
        <v>125</v>
      </c>
      <c r="C88" s="179">
        <v>1050</v>
      </c>
      <c r="D88" s="179">
        <v>145</v>
      </c>
      <c r="E88" s="179">
        <v>250</v>
      </c>
      <c r="F88" s="179">
        <v>285</v>
      </c>
      <c r="G88" s="40">
        <v>255</v>
      </c>
      <c r="H88" s="40">
        <v>115</v>
      </c>
      <c r="I88" s="40">
        <v>5</v>
      </c>
      <c r="J88" s="41">
        <v>44.389200000000002</v>
      </c>
      <c r="K88" s="35" t="s">
        <v>182</v>
      </c>
    </row>
    <row r="89" spans="1:11" ht="12" customHeight="1" x14ac:dyDescent="0.15">
      <c r="A89" s="32" t="s">
        <v>722</v>
      </c>
      <c r="B89" s="229" t="s">
        <v>126</v>
      </c>
      <c r="C89" s="179">
        <v>565</v>
      </c>
      <c r="D89" s="179">
        <v>70</v>
      </c>
      <c r="E89" s="179">
        <v>135</v>
      </c>
      <c r="F89" s="179">
        <v>165</v>
      </c>
      <c r="G89" s="40">
        <v>125</v>
      </c>
      <c r="H89" s="40">
        <v>60</v>
      </c>
      <c r="I89" s="40">
        <v>5</v>
      </c>
      <c r="J89" s="41">
        <v>44.534500000000001</v>
      </c>
      <c r="K89" s="35" t="s">
        <v>182</v>
      </c>
    </row>
    <row r="90" spans="1:11" ht="12" customHeight="1" x14ac:dyDescent="0.15">
      <c r="A90" s="32" t="s">
        <v>722</v>
      </c>
      <c r="B90" s="229" t="s">
        <v>127</v>
      </c>
      <c r="C90" s="179">
        <v>25</v>
      </c>
      <c r="D90" s="179">
        <v>5</v>
      </c>
      <c r="E90" s="179">
        <v>0</v>
      </c>
      <c r="F90" s="179">
        <v>10</v>
      </c>
      <c r="G90" s="40">
        <v>10</v>
      </c>
      <c r="H90" s="40">
        <v>5</v>
      </c>
      <c r="I90" s="40">
        <v>0</v>
      </c>
      <c r="J90" s="41">
        <v>48.192300000000003</v>
      </c>
      <c r="K90" s="35" t="s">
        <v>182</v>
      </c>
    </row>
    <row r="91" spans="1:11" ht="12" customHeight="1" x14ac:dyDescent="0.15">
      <c r="A91" s="32" t="s">
        <v>722</v>
      </c>
      <c r="B91" s="229" t="s">
        <v>8</v>
      </c>
      <c r="C91" s="179">
        <v>205</v>
      </c>
      <c r="D91" s="179">
        <v>5</v>
      </c>
      <c r="E91" s="179">
        <v>20</v>
      </c>
      <c r="F91" s="179">
        <v>55</v>
      </c>
      <c r="G91" s="40">
        <v>80</v>
      </c>
      <c r="H91" s="40">
        <v>40</v>
      </c>
      <c r="I91" s="40">
        <v>5</v>
      </c>
      <c r="J91" s="41">
        <v>51.464399999999998</v>
      </c>
      <c r="K91" s="35" t="s">
        <v>182</v>
      </c>
    </row>
    <row r="92" spans="1:11" ht="12" customHeight="1" x14ac:dyDescent="0.15">
      <c r="A92" s="32" t="s">
        <v>722</v>
      </c>
      <c r="B92" s="229" t="s">
        <v>805</v>
      </c>
      <c r="C92" s="179">
        <v>355</v>
      </c>
      <c r="D92" s="179">
        <v>15</v>
      </c>
      <c r="E92" s="179">
        <v>60</v>
      </c>
      <c r="F92" s="179">
        <v>75</v>
      </c>
      <c r="G92" s="40">
        <v>130</v>
      </c>
      <c r="H92" s="40">
        <v>70</v>
      </c>
      <c r="I92" s="40">
        <v>10</v>
      </c>
      <c r="J92" s="41">
        <v>50.104599999999998</v>
      </c>
      <c r="K92" s="35" t="s">
        <v>182</v>
      </c>
    </row>
    <row r="93" spans="1:11" ht="12" customHeight="1" x14ac:dyDescent="0.15">
      <c r="A93" s="32" t="s">
        <v>722</v>
      </c>
      <c r="B93" s="229" t="s">
        <v>7</v>
      </c>
      <c r="C93" s="179">
        <v>815</v>
      </c>
      <c r="D93" s="179">
        <v>60</v>
      </c>
      <c r="E93" s="179">
        <v>215</v>
      </c>
      <c r="F93" s="179">
        <v>180</v>
      </c>
      <c r="G93" s="40">
        <v>215</v>
      </c>
      <c r="H93" s="40">
        <v>140</v>
      </c>
      <c r="I93" s="40">
        <v>10</v>
      </c>
      <c r="J93" s="41">
        <v>46.826300000000003</v>
      </c>
      <c r="K93" s="35" t="s">
        <v>182</v>
      </c>
    </row>
    <row r="94" spans="1:11" ht="12" customHeight="1" x14ac:dyDescent="0.15">
      <c r="A94" s="32" t="s">
        <v>722</v>
      </c>
      <c r="B94" s="229" t="s">
        <v>129</v>
      </c>
      <c r="C94" s="179">
        <v>35</v>
      </c>
      <c r="D94" s="179">
        <v>0</v>
      </c>
      <c r="E94" s="179">
        <v>10</v>
      </c>
      <c r="F94" s="179">
        <v>10</v>
      </c>
      <c r="G94" s="40">
        <v>10</v>
      </c>
      <c r="H94" s="40">
        <v>5</v>
      </c>
      <c r="I94" s="40">
        <v>0</v>
      </c>
      <c r="J94" s="41">
        <v>45.291699999999999</v>
      </c>
      <c r="K94" s="35" t="s">
        <v>182</v>
      </c>
    </row>
    <row r="95" spans="1:11" ht="12" customHeight="1" x14ac:dyDescent="0.15">
      <c r="A95" s="32" t="s">
        <v>722</v>
      </c>
      <c r="B95" s="229" t="s">
        <v>6</v>
      </c>
      <c r="C95" s="179">
        <v>95</v>
      </c>
      <c r="D95" s="179">
        <v>5</v>
      </c>
      <c r="E95" s="179">
        <v>10</v>
      </c>
      <c r="F95" s="179">
        <v>15</v>
      </c>
      <c r="G95" s="40">
        <v>35</v>
      </c>
      <c r="H95" s="40">
        <v>20</v>
      </c>
      <c r="I95" s="40">
        <v>0</v>
      </c>
      <c r="J95" s="41">
        <v>50.829700000000003</v>
      </c>
      <c r="K95" s="35" t="s">
        <v>182</v>
      </c>
    </row>
    <row r="96" spans="1:11" ht="12" customHeight="1" x14ac:dyDescent="0.15">
      <c r="A96" s="32" t="s">
        <v>722</v>
      </c>
      <c r="B96" s="229" t="s">
        <v>5</v>
      </c>
      <c r="C96" s="179">
        <v>55</v>
      </c>
      <c r="D96" s="179">
        <v>5</v>
      </c>
      <c r="E96" s="179">
        <v>15</v>
      </c>
      <c r="F96" s="179">
        <v>10</v>
      </c>
      <c r="G96" s="40">
        <v>15</v>
      </c>
      <c r="H96" s="40">
        <v>10</v>
      </c>
      <c r="I96" s="40">
        <v>0</v>
      </c>
      <c r="J96" s="41">
        <v>47.2136</v>
      </c>
      <c r="K96" s="35" t="s">
        <v>182</v>
      </c>
    </row>
    <row r="97" spans="1:11" ht="12" customHeight="1" x14ac:dyDescent="0.15">
      <c r="A97" s="32" t="s">
        <v>722</v>
      </c>
      <c r="B97" s="229" t="s">
        <v>4</v>
      </c>
      <c r="C97" s="179">
        <v>20</v>
      </c>
      <c r="D97" s="179">
        <v>0</v>
      </c>
      <c r="E97" s="179">
        <v>5</v>
      </c>
      <c r="F97" s="179">
        <v>5</v>
      </c>
      <c r="G97" s="40">
        <v>10</v>
      </c>
      <c r="H97" s="40">
        <v>0</v>
      </c>
      <c r="I97" s="40">
        <v>0</v>
      </c>
      <c r="J97" s="41">
        <v>51.148099999999999</v>
      </c>
      <c r="K97" s="35" t="s">
        <v>182</v>
      </c>
    </row>
    <row r="98" spans="1:11" ht="12" customHeight="1" x14ac:dyDescent="0.15">
      <c r="A98" s="32" t="s">
        <v>722</v>
      </c>
      <c r="B98" s="229" t="s">
        <v>172</v>
      </c>
      <c r="C98" s="179">
        <v>5</v>
      </c>
      <c r="D98" s="179">
        <v>0</v>
      </c>
      <c r="E98" s="179">
        <v>0</v>
      </c>
      <c r="F98" s="179">
        <v>0</v>
      </c>
      <c r="G98" s="40">
        <v>0</v>
      </c>
      <c r="H98" s="40">
        <v>0</v>
      </c>
      <c r="I98" s="40">
        <v>0</v>
      </c>
      <c r="J98" s="41">
        <v>48.9861</v>
      </c>
      <c r="K98" s="35" t="s">
        <v>182</v>
      </c>
    </row>
    <row r="99" spans="1:11" ht="21" customHeight="1" x14ac:dyDescent="0.15">
      <c r="A99" s="32" t="s">
        <v>722</v>
      </c>
      <c r="B99" s="229" t="s">
        <v>173</v>
      </c>
      <c r="C99" s="179">
        <v>140</v>
      </c>
      <c r="D99" s="179">
        <v>5</v>
      </c>
      <c r="E99" s="179">
        <v>25</v>
      </c>
      <c r="F99" s="179">
        <v>35</v>
      </c>
      <c r="G99" s="40">
        <v>55</v>
      </c>
      <c r="H99" s="40">
        <v>15</v>
      </c>
      <c r="I99" s="40">
        <v>0</v>
      </c>
      <c r="J99" s="41">
        <v>49.2149</v>
      </c>
      <c r="K99" s="35" t="s">
        <v>182</v>
      </c>
    </row>
    <row r="100" spans="1:11" ht="12" customHeight="1" x14ac:dyDescent="0.15">
      <c r="A100" s="32" t="s">
        <v>722</v>
      </c>
      <c r="B100" s="229" t="s">
        <v>174</v>
      </c>
      <c r="C100" s="179">
        <v>50</v>
      </c>
      <c r="D100" s="179">
        <v>0</v>
      </c>
      <c r="E100" s="179">
        <v>5</v>
      </c>
      <c r="F100" s="179">
        <v>10</v>
      </c>
      <c r="G100" s="40">
        <v>25</v>
      </c>
      <c r="H100" s="40">
        <v>10</v>
      </c>
      <c r="I100" s="40">
        <v>0</v>
      </c>
      <c r="J100" s="41">
        <v>52.204999999999998</v>
      </c>
      <c r="K100" s="35" t="s">
        <v>182</v>
      </c>
    </row>
    <row r="101" spans="1:11" ht="12" customHeight="1" x14ac:dyDescent="0.15">
      <c r="A101" s="32" t="s">
        <v>722</v>
      </c>
      <c r="B101" s="262" t="s">
        <v>160</v>
      </c>
      <c r="C101" s="244">
        <v>55</v>
      </c>
      <c r="D101" s="244">
        <v>5</v>
      </c>
      <c r="E101" s="244">
        <v>10</v>
      </c>
      <c r="F101" s="244">
        <v>15</v>
      </c>
      <c r="G101" s="37">
        <v>20</v>
      </c>
      <c r="H101" s="37">
        <v>5</v>
      </c>
      <c r="I101" s="37">
        <v>0</v>
      </c>
      <c r="J101" s="38">
        <v>48.504399999999997</v>
      </c>
      <c r="K101" s="35" t="s">
        <v>182</v>
      </c>
    </row>
    <row r="102" spans="1:11" ht="18" x14ac:dyDescent="0.15">
      <c r="A102" s="264" t="s">
        <v>176</v>
      </c>
      <c r="B102" s="264" t="s">
        <v>201</v>
      </c>
      <c r="C102" s="243">
        <v>32515</v>
      </c>
      <c r="D102" s="243">
        <v>5755</v>
      </c>
      <c r="E102" s="243">
        <v>8805</v>
      </c>
      <c r="F102" s="243">
        <v>6420</v>
      </c>
      <c r="G102" s="43">
        <v>7695</v>
      </c>
      <c r="H102" s="43">
        <v>3250</v>
      </c>
      <c r="I102" s="43">
        <v>590</v>
      </c>
      <c r="J102" s="44">
        <v>43.489600000000003</v>
      </c>
      <c r="K102" s="35" t="s">
        <v>182</v>
      </c>
    </row>
    <row r="103" spans="1:11" ht="21" customHeight="1" x14ac:dyDescent="0.15">
      <c r="A103" s="32" t="s">
        <v>723</v>
      </c>
      <c r="B103" s="229" t="s">
        <v>130</v>
      </c>
      <c r="C103" s="179">
        <v>265</v>
      </c>
      <c r="D103" s="179">
        <v>25</v>
      </c>
      <c r="E103" s="179">
        <v>60</v>
      </c>
      <c r="F103" s="179">
        <v>40</v>
      </c>
      <c r="G103" s="40">
        <v>80</v>
      </c>
      <c r="H103" s="40">
        <v>55</v>
      </c>
      <c r="I103" s="40">
        <v>5</v>
      </c>
      <c r="J103" s="41">
        <v>47.998100000000001</v>
      </c>
      <c r="K103" s="35" t="s">
        <v>182</v>
      </c>
    </row>
    <row r="104" spans="1:11" ht="12" customHeight="1" x14ac:dyDescent="0.15">
      <c r="A104" s="32" t="s">
        <v>723</v>
      </c>
      <c r="B104" s="229" t="s">
        <v>131</v>
      </c>
      <c r="C104" s="179">
        <v>140</v>
      </c>
      <c r="D104" s="179">
        <v>20</v>
      </c>
      <c r="E104" s="179">
        <v>30</v>
      </c>
      <c r="F104" s="179">
        <v>30</v>
      </c>
      <c r="G104" s="40">
        <v>45</v>
      </c>
      <c r="H104" s="40">
        <v>10</v>
      </c>
      <c r="I104" s="40">
        <v>0</v>
      </c>
      <c r="J104" s="41">
        <v>44.755400000000002</v>
      </c>
      <c r="K104" s="35" t="s">
        <v>182</v>
      </c>
    </row>
    <row r="105" spans="1:11" ht="12" customHeight="1" x14ac:dyDescent="0.15">
      <c r="A105" s="32" t="s">
        <v>723</v>
      </c>
      <c r="B105" s="229" t="s">
        <v>132</v>
      </c>
      <c r="C105" s="179">
        <v>1005</v>
      </c>
      <c r="D105" s="179">
        <v>130</v>
      </c>
      <c r="E105" s="179">
        <v>265</v>
      </c>
      <c r="F105" s="179">
        <v>220</v>
      </c>
      <c r="G105" s="40">
        <v>280</v>
      </c>
      <c r="H105" s="40">
        <v>95</v>
      </c>
      <c r="I105" s="40">
        <v>15</v>
      </c>
      <c r="J105" s="41">
        <v>44.755099999999999</v>
      </c>
      <c r="K105" s="35" t="s">
        <v>182</v>
      </c>
    </row>
    <row r="106" spans="1:11" ht="12" customHeight="1" x14ac:dyDescent="0.15">
      <c r="A106" s="32" t="s">
        <v>723</v>
      </c>
      <c r="B106" s="229" t="s">
        <v>133</v>
      </c>
      <c r="C106" s="179">
        <v>1310</v>
      </c>
      <c r="D106" s="179">
        <v>130</v>
      </c>
      <c r="E106" s="179">
        <v>255</v>
      </c>
      <c r="F106" s="179">
        <v>280</v>
      </c>
      <c r="G106" s="40">
        <v>430</v>
      </c>
      <c r="H106" s="40">
        <v>185</v>
      </c>
      <c r="I106" s="40">
        <v>30</v>
      </c>
      <c r="J106" s="41">
        <v>47.369900000000001</v>
      </c>
      <c r="K106" s="35" t="s">
        <v>182</v>
      </c>
    </row>
    <row r="107" spans="1:11" ht="12" customHeight="1" x14ac:dyDescent="0.15">
      <c r="A107" s="32" t="s">
        <v>723</v>
      </c>
      <c r="B107" s="229" t="s">
        <v>3</v>
      </c>
      <c r="C107" s="179">
        <v>80</v>
      </c>
      <c r="D107" s="179">
        <v>0</v>
      </c>
      <c r="E107" s="179">
        <v>20</v>
      </c>
      <c r="F107" s="179">
        <v>30</v>
      </c>
      <c r="G107" s="40">
        <v>15</v>
      </c>
      <c r="H107" s="40">
        <v>5</v>
      </c>
      <c r="I107" s="40">
        <v>5</v>
      </c>
      <c r="J107" s="41">
        <v>46.813000000000002</v>
      </c>
      <c r="K107" s="35" t="s">
        <v>182</v>
      </c>
    </row>
    <row r="108" spans="1:11" ht="12" customHeight="1" x14ac:dyDescent="0.15">
      <c r="A108" s="32" t="s">
        <v>723</v>
      </c>
      <c r="B108" s="229" t="s">
        <v>134</v>
      </c>
      <c r="C108" s="179">
        <v>2890</v>
      </c>
      <c r="D108" s="179">
        <v>570</v>
      </c>
      <c r="E108" s="179">
        <v>855</v>
      </c>
      <c r="F108" s="179">
        <v>605</v>
      </c>
      <c r="G108" s="40">
        <v>595</v>
      </c>
      <c r="H108" s="40">
        <v>215</v>
      </c>
      <c r="I108" s="40">
        <v>50</v>
      </c>
      <c r="J108" s="41">
        <v>42.050699999999999</v>
      </c>
      <c r="K108" s="35" t="s">
        <v>182</v>
      </c>
    </row>
    <row r="109" spans="1:11" ht="12" customHeight="1" x14ac:dyDescent="0.15">
      <c r="A109" s="32" t="s">
        <v>723</v>
      </c>
      <c r="B109" s="229" t="s">
        <v>135</v>
      </c>
      <c r="C109" s="179">
        <v>1755</v>
      </c>
      <c r="D109" s="179">
        <v>355</v>
      </c>
      <c r="E109" s="179">
        <v>475</v>
      </c>
      <c r="F109" s="179">
        <v>300</v>
      </c>
      <c r="G109" s="40">
        <v>425</v>
      </c>
      <c r="H109" s="40">
        <v>165</v>
      </c>
      <c r="I109" s="40">
        <v>35</v>
      </c>
      <c r="J109" s="41">
        <v>43.066899999999997</v>
      </c>
      <c r="K109" s="35" t="s">
        <v>182</v>
      </c>
    </row>
    <row r="110" spans="1:11" ht="12" customHeight="1" x14ac:dyDescent="0.15">
      <c r="A110" s="32" t="s">
        <v>723</v>
      </c>
      <c r="B110" s="229" t="s">
        <v>136</v>
      </c>
      <c r="C110" s="179">
        <v>3655</v>
      </c>
      <c r="D110" s="179">
        <v>910</v>
      </c>
      <c r="E110" s="179">
        <v>1200</v>
      </c>
      <c r="F110" s="179">
        <v>590</v>
      </c>
      <c r="G110" s="40">
        <v>610</v>
      </c>
      <c r="H110" s="40">
        <v>275</v>
      </c>
      <c r="I110" s="40">
        <v>65</v>
      </c>
      <c r="J110" s="41">
        <v>40.331699999999998</v>
      </c>
      <c r="K110" s="35" t="s">
        <v>182</v>
      </c>
    </row>
    <row r="111" spans="1:11" ht="12" customHeight="1" x14ac:dyDescent="0.15">
      <c r="A111" s="32" t="s">
        <v>723</v>
      </c>
      <c r="B111" s="229" t="s">
        <v>137</v>
      </c>
      <c r="C111" s="179">
        <v>1145</v>
      </c>
      <c r="D111" s="179">
        <v>255</v>
      </c>
      <c r="E111" s="179">
        <v>365</v>
      </c>
      <c r="F111" s="179">
        <v>165</v>
      </c>
      <c r="G111" s="40">
        <v>245</v>
      </c>
      <c r="H111" s="40">
        <v>100</v>
      </c>
      <c r="I111" s="40">
        <v>15</v>
      </c>
      <c r="J111" s="41">
        <v>41.570500000000003</v>
      </c>
      <c r="K111" s="35" t="s">
        <v>182</v>
      </c>
    </row>
    <row r="112" spans="1:11" ht="12" customHeight="1" x14ac:dyDescent="0.15">
      <c r="A112" s="32" t="s">
        <v>723</v>
      </c>
      <c r="B112" s="229" t="s">
        <v>138</v>
      </c>
      <c r="C112" s="179">
        <v>4530</v>
      </c>
      <c r="D112" s="179">
        <v>1095</v>
      </c>
      <c r="E112" s="179">
        <v>1540</v>
      </c>
      <c r="F112" s="179">
        <v>745</v>
      </c>
      <c r="G112" s="40">
        <v>745</v>
      </c>
      <c r="H112" s="40">
        <v>340</v>
      </c>
      <c r="I112" s="40">
        <v>70</v>
      </c>
      <c r="J112" s="41">
        <v>40.249299999999998</v>
      </c>
      <c r="K112" s="35" t="s">
        <v>182</v>
      </c>
    </row>
    <row r="113" spans="1:11" ht="12" customHeight="1" x14ac:dyDescent="0.15">
      <c r="A113" s="32" t="s">
        <v>723</v>
      </c>
      <c r="B113" s="229" t="s">
        <v>139</v>
      </c>
      <c r="C113" s="179">
        <v>525</v>
      </c>
      <c r="D113" s="179">
        <v>75</v>
      </c>
      <c r="E113" s="179">
        <v>145</v>
      </c>
      <c r="F113" s="179">
        <v>100</v>
      </c>
      <c r="G113" s="40">
        <v>130</v>
      </c>
      <c r="H113" s="40">
        <v>60</v>
      </c>
      <c r="I113" s="40">
        <v>15</v>
      </c>
      <c r="J113" s="41">
        <v>44.772799999999997</v>
      </c>
      <c r="K113" s="35" t="s">
        <v>182</v>
      </c>
    </row>
    <row r="114" spans="1:11" ht="12" customHeight="1" x14ac:dyDescent="0.15">
      <c r="A114" s="32" t="s">
        <v>723</v>
      </c>
      <c r="B114" s="229" t="s">
        <v>140</v>
      </c>
      <c r="C114" s="179">
        <v>8570</v>
      </c>
      <c r="D114" s="179">
        <v>1495</v>
      </c>
      <c r="E114" s="179">
        <v>2235</v>
      </c>
      <c r="F114" s="179">
        <v>1855</v>
      </c>
      <c r="G114" s="40">
        <v>2025</v>
      </c>
      <c r="H114" s="40">
        <v>835</v>
      </c>
      <c r="I114" s="40">
        <v>120</v>
      </c>
      <c r="J114" s="41">
        <v>43.463099999999997</v>
      </c>
      <c r="K114" s="35" t="s">
        <v>182</v>
      </c>
    </row>
    <row r="115" spans="1:11" ht="12" customHeight="1" x14ac:dyDescent="0.15">
      <c r="A115" s="32" t="s">
        <v>723</v>
      </c>
      <c r="B115" s="229" t="s">
        <v>141</v>
      </c>
      <c r="C115" s="179">
        <v>185</v>
      </c>
      <c r="D115" s="179">
        <v>15</v>
      </c>
      <c r="E115" s="179">
        <v>35</v>
      </c>
      <c r="F115" s="179">
        <v>45</v>
      </c>
      <c r="G115" s="40">
        <v>60</v>
      </c>
      <c r="H115" s="40">
        <v>25</v>
      </c>
      <c r="I115" s="40">
        <v>5</v>
      </c>
      <c r="J115" s="41">
        <v>48.5505</v>
      </c>
      <c r="K115" s="35" t="s">
        <v>182</v>
      </c>
    </row>
    <row r="116" spans="1:11" ht="12" customHeight="1" x14ac:dyDescent="0.15">
      <c r="A116" s="32" t="s">
        <v>723</v>
      </c>
      <c r="B116" s="229" t="s">
        <v>142</v>
      </c>
      <c r="C116" s="179">
        <v>255</v>
      </c>
      <c r="D116" s="179">
        <v>15</v>
      </c>
      <c r="E116" s="179">
        <v>50</v>
      </c>
      <c r="F116" s="179">
        <v>50</v>
      </c>
      <c r="G116" s="40">
        <v>85</v>
      </c>
      <c r="H116" s="40">
        <v>35</v>
      </c>
      <c r="I116" s="40">
        <v>25</v>
      </c>
      <c r="J116" s="41">
        <v>49.7883</v>
      </c>
      <c r="K116" s="35" t="s">
        <v>182</v>
      </c>
    </row>
    <row r="117" spans="1:11" ht="12" customHeight="1" x14ac:dyDescent="0.15">
      <c r="A117" s="32" t="s">
        <v>723</v>
      </c>
      <c r="B117" s="229" t="s">
        <v>143</v>
      </c>
      <c r="C117" s="179">
        <v>690</v>
      </c>
      <c r="D117" s="179">
        <v>65</v>
      </c>
      <c r="E117" s="179">
        <v>130</v>
      </c>
      <c r="F117" s="179">
        <v>150</v>
      </c>
      <c r="G117" s="40">
        <v>205</v>
      </c>
      <c r="H117" s="40">
        <v>115</v>
      </c>
      <c r="I117" s="40">
        <v>25</v>
      </c>
      <c r="J117" s="41">
        <v>48.336599999999997</v>
      </c>
      <c r="K117" s="35" t="s">
        <v>182</v>
      </c>
    </row>
    <row r="118" spans="1:11" ht="12" customHeight="1" x14ac:dyDescent="0.15">
      <c r="A118" s="32" t="s">
        <v>723</v>
      </c>
      <c r="B118" s="229" t="s">
        <v>144</v>
      </c>
      <c r="C118" s="179">
        <v>445</v>
      </c>
      <c r="D118" s="179">
        <v>50</v>
      </c>
      <c r="E118" s="179">
        <v>95</v>
      </c>
      <c r="F118" s="179">
        <v>100</v>
      </c>
      <c r="G118" s="40">
        <v>135</v>
      </c>
      <c r="H118" s="40">
        <v>55</v>
      </c>
      <c r="I118" s="40">
        <v>10</v>
      </c>
      <c r="J118" s="41">
        <v>46.500799999999998</v>
      </c>
      <c r="K118" s="35" t="s">
        <v>182</v>
      </c>
    </row>
    <row r="119" spans="1:11" ht="12" customHeight="1" x14ac:dyDescent="0.15">
      <c r="A119" s="32" t="s">
        <v>723</v>
      </c>
      <c r="B119" s="229" t="s">
        <v>145</v>
      </c>
      <c r="C119" s="179">
        <v>740</v>
      </c>
      <c r="D119" s="179">
        <v>60</v>
      </c>
      <c r="E119" s="179">
        <v>155</v>
      </c>
      <c r="F119" s="179">
        <v>200</v>
      </c>
      <c r="G119" s="40">
        <v>220</v>
      </c>
      <c r="H119" s="40">
        <v>90</v>
      </c>
      <c r="I119" s="40">
        <v>15</v>
      </c>
      <c r="J119" s="41">
        <v>47.089199999999998</v>
      </c>
      <c r="K119" s="35" t="s">
        <v>182</v>
      </c>
    </row>
    <row r="120" spans="1:11" ht="12" customHeight="1" x14ac:dyDescent="0.15">
      <c r="A120" s="32" t="s">
        <v>723</v>
      </c>
      <c r="B120" s="229" t="s">
        <v>146</v>
      </c>
      <c r="C120" s="179">
        <v>960</v>
      </c>
      <c r="D120" s="179">
        <v>135</v>
      </c>
      <c r="E120" s="179">
        <v>195</v>
      </c>
      <c r="F120" s="179">
        <v>180</v>
      </c>
      <c r="G120" s="40">
        <v>315</v>
      </c>
      <c r="H120" s="40">
        <v>105</v>
      </c>
      <c r="I120" s="40">
        <v>30</v>
      </c>
      <c r="J120" s="41">
        <v>46.208300000000001</v>
      </c>
      <c r="K120" s="35" t="s">
        <v>182</v>
      </c>
    </row>
    <row r="121" spans="1:11" ht="12" customHeight="1" x14ac:dyDescent="0.15">
      <c r="A121" s="32" t="s">
        <v>723</v>
      </c>
      <c r="B121" s="229" t="s">
        <v>147</v>
      </c>
      <c r="C121" s="179">
        <v>920</v>
      </c>
      <c r="D121" s="179">
        <v>95</v>
      </c>
      <c r="E121" s="179">
        <v>180</v>
      </c>
      <c r="F121" s="179">
        <v>225</v>
      </c>
      <c r="G121" s="40">
        <v>275</v>
      </c>
      <c r="H121" s="40">
        <v>120</v>
      </c>
      <c r="I121" s="40">
        <v>30</v>
      </c>
      <c r="J121" s="41">
        <v>47.129800000000003</v>
      </c>
      <c r="K121" s="35" t="s">
        <v>182</v>
      </c>
    </row>
    <row r="122" spans="1:11" ht="12" customHeight="1" x14ac:dyDescent="0.15">
      <c r="A122" s="32" t="s">
        <v>723</v>
      </c>
      <c r="B122" s="229" t="s">
        <v>148</v>
      </c>
      <c r="C122" s="179">
        <v>270</v>
      </c>
      <c r="D122" s="179">
        <v>35</v>
      </c>
      <c r="E122" s="179">
        <v>45</v>
      </c>
      <c r="F122" s="179">
        <v>55</v>
      </c>
      <c r="G122" s="40">
        <v>80</v>
      </c>
      <c r="H122" s="40">
        <v>40</v>
      </c>
      <c r="I122" s="40">
        <v>10</v>
      </c>
      <c r="J122" s="41">
        <v>47.676200000000001</v>
      </c>
      <c r="K122" s="35" t="s">
        <v>182</v>
      </c>
    </row>
    <row r="123" spans="1:11" ht="12" customHeight="1" x14ac:dyDescent="0.15">
      <c r="A123" s="32" t="s">
        <v>723</v>
      </c>
      <c r="B123" s="229" t="s">
        <v>149</v>
      </c>
      <c r="C123" s="179">
        <v>435</v>
      </c>
      <c r="D123" s="179">
        <v>55</v>
      </c>
      <c r="E123" s="179">
        <v>105</v>
      </c>
      <c r="F123" s="179">
        <v>90</v>
      </c>
      <c r="G123" s="40">
        <v>130</v>
      </c>
      <c r="H123" s="40">
        <v>50</v>
      </c>
      <c r="I123" s="40">
        <v>5</v>
      </c>
      <c r="J123" s="41">
        <v>45.945500000000003</v>
      </c>
      <c r="K123" s="35" t="s">
        <v>182</v>
      </c>
    </row>
    <row r="124" spans="1:11" ht="12" customHeight="1" x14ac:dyDescent="0.15">
      <c r="A124" s="32" t="s">
        <v>723</v>
      </c>
      <c r="B124" s="229" t="s">
        <v>205</v>
      </c>
      <c r="C124" s="179">
        <v>70</v>
      </c>
      <c r="D124" s="179">
        <v>0</v>
      </c>
      <c r="E124" s="179">
        <v>10</v>
      </c>
      <c r="F124" s="179">
        <v>35</v>
      </c>
      <c r="G124" s="40">
        <v>15</v>
      </c>
      <c r="H124" s="40">
        <v>5</v>
      </c>
      <c r="I124" s="40">
        <v>0</v>
      </c>
      <c r="J124" s="41">
        <v>46.116399999999999</v>
      </c>
      <c r="K124" s="35" t="s">
        <v>182</v>
      </c>
    </row>
    <row r="125" spans="1:11" ht="12" customHeight="1" x14ac:dyDescent="0.15">
      <c r="A125" s="32" t="s">
        <v>723</v>
      </c>
      <c r="B125" s="229" t="s">
        <v>150</v>
      </c>
      <c r="C125" s="179">
        <v>140</v>
      </c>
      <c r="D125" s="179">
        <v>5</v>
      </c>
      <c r="E125" s="179">
        <v>35</v>
      </c>
      <c r="F125" s="179">
        <v>30</v>
      </c>
      <c r="G125" s="40">
        <v>55</v>
      </c>
      <c r="H125" s="40">
        <v>15</v>
      </c>
      <c r="I125" s="40">
        <v>0</v>
      </c>
      <c r="J125" s="41">
        <v>48.189599999999999</v>
      </c>
      <c r="K125" s="35" t="s">
        <v>182</v>
      </c>
    </row>
    <row r="126" spans="1:11" ht="12" customHeight="1" x14ac:dyDescent="0.15">
      <c r="A126" s="32" t="s">
        <v>723</v>
      </c>
      <c r="B126" s="229" t="s">
        <v>2</v>
      </c>
      <c r="C126" s="179">
        <v>170</v>
      </c>
      <c r="D126" s="179">
        <v>10</v>
      </c>
      <c r="E126" s="179">
        <v>30</v>
      </c>
      <c r="F126" s="179">
        <v>35</v>
      </c>
      <c r="G126" s="40">
        <v>60</v>
      </c>
      <c r="H126" s="40">
        <v>30</v>
      </c>
      <c r="I126" s="40">
        <v>0</v>
      </c>
      <c r="J126" s="41">
        <v>49.244</v>
      </c>
      <c r="K126" s="35" t="s">
        <v>182</v>
      </c>
    </row>
    <row r="127" spans="1:11" ht="12" customHeight="1" x14ac:dyDescent="0.15">
      <c r="A127" s="32" t="s">
        <v>723</v>
      </c>
      <c r="B127" s="229" t="s">
        <v>1</v>
      </c>
      <c r="C127" s="179">
        <v>10</v>
      </c>
      <c r="D127" s="179">
        <v>0</v>
      </c>
      <c r="E127" s="179">
        <v>0</v>
      </c>
      <c r="F127" s="179">
        <v>5</v>
      </c>
      <c r="G127" s="40">
        <v>0</v>
      </c>
      <c r="H127" s="40">
        <v>0</v>
      </c>
      <c r="I127" s="40">
        <v>0</v>
      </c>
      <c r="J127" s="41">
        <v>48.552100000000003</v>
      </c>
      <c r="K127" s="35" t="s">
        <v>182</v>
      </c>
    </row>
    <row r="128" spans="1:11" ht="12" customHeight="1" x14ac:dyDescent="0.15">
      <c r="A128" s="32" t="s">
        <v>723</v>
      </c>
      <c r="B128" s="229" t="s">
        <v>119</v>
      </c>
      <c r="C128" s="179">
        <v>15</v>
      </c>
      <c r="D128" s="179">
        <v>0</v>
      </c>
      <c r="E128" s="179">
        <v>0</v>
      </c>
      <c r="F128" s="179">
        <v>5</v>
      </c>
      <c r="G128" s="40">
        <v>5</v>
      </c>
      <c r="H128" s="40">
        <v>0</v>
      </c>
      <c r="I128" s="40">
        <v>0</v>
      </c>
      <c r="J128" s="41">
        <v>50.2821</v>
      </c>
      <c r="K128" s="35" t="s">
        <v>182</v>
      </c>
    </row>
    <row r="129" spans="1:11" ht="12" customHeight="1" x14ac:dyDescent="0.15">
      <c r="A129" s="32" t="s">
        <v>723</v>
      </c>
      <c r="B129" s="262" t="s">
        <v>170</v>
      </c>
      <c r="C129" s="244">
        <v>1365</v>
      </c>
      <c r="D129" s="244">
        <v>155</v>
      </c>
      <c r="E129" s="244">
        <v>290</v>
      </c>
      <c r="F129" s="244">
        <v>260</v>
      </c>
      <c r="G129" s="37">
        <v>435</v>
      </c>
      <c r="H129" s="37">
        <v>215</v>
      </c>
      <c r="I129" s="37">
        <v>10</v>
      </c>
      <c r="J129" s="38">
        <v>47.0792</v>
      </c>
      <c r="K129" s="35" t="s">
        <v>182</v>
      </c>
    </row>
    <row r="130" spans="1:11" ht="12" customHeight="1" x14ac:dyDescent="0.15">
      <c r="A130" s="264" t="s">
        <v>175</v>
      </c>
      <c r="B130" s="264" t="s">
        <v>201</v>
      </c>
      <c r="C130" s="243">
        <v>19210</v>
      </c>
      <c r="D130" s="243">
        <v>3355</v>
      </c>
      <c r="E130" s="243">
        <v>5105</v>
      </c>
      <c r="F130" s="243">
        <v>3705</v>
      </c>
      <c r="G130" s="43">
        <v>4585</v>
      </c>
      <c r="H130" s="43">
        <v>2075</v>
      </c>
      <c r="I130" s="43">
        <v>385</v>
      </c>
      <c r="J130" s="44">
        <v>43.7483</v>
      </c>
      <c r="K130" s="35" t="s">
        <v>182</v>
      </c>
    </row>
    <row r="131" spans="1:11" ht="12" customHeight="1" x14ac:dyDescent="0.15">
      <c r="A131" s="32" t="s">
        <v>724</v>
      </c>
      <c r="B131" s="229" t="s">
        <v>59</v>
      </c>
      <c r="C131" s="179">
        <v>5125</v>
      </c>
      <c r="D131" s="179">
        <v>900</v>
      </c>
      <c r="E131" s="179">
        <v>1480</v>
      </c>
      <c r="F131" s="179">
        <v>950</v>
      </c>
      <c r="G131" s="40">
        <v>1085</v>
      </c>
      <c r="H131" s="40">
        <v>565</v>
      </c>
      <c r="I131" s="40">
        <v>145</v>
      </c>
      <c r="J131" s="41">
        <v>43.5</v>
      </c>
      <c r="K131" s="35" t="s">
        <v>182</v>
      </c>
    </row>
    <row r="132" spans="1:11" ht="12" customHeight="1" x14ac:dyDescent="0.15">
      <c r="A132" s="32" t="s">
        <v>724</v>
      </c>
      <c r="B132" s="229" t="s">
        <v>58</v>
      </c>
      <c r="C132" s="179">
        <v>7500</v>
      </c>
      <c r="D132" s="179">
        <v>1350</v>
      </c>
      <c r="E132" s="179">
        <v>1970</v>
      </c>
      <c r="F132" s="179">
        <v>1460</v>
      </c>
      <c r="G132" s="40">
        <v>1870</v>
      </c>
      <c r="H132" s="40">
        <v>745</v>
      </c>
      <c r="I132" s="40">
        <v>100</v>
      </c>
      <c r="J132" s="41">
        <v>43.4</v>
      </c>
      <c r="K132" s="35" t="s">
        <v>182</v>
      </c>
    </row>
    <row r="133" spans="1:11" ht="12" customHeight="1" x14ac:dyDescent="0.15">
      <c r="A133" s="32" t="s">
        <v>724</v>
      </c>
      <c r="B133" s="229" t="s">
        <v>57</v>
      </c>
      <c r="C133" s="179">
        <v>1320</v>
      </c>
      <c r="D133" s="179">
        <v>355</v>
      </c>
      <c r="E133" s="179">
        <v>335</v>
      </c>
      <c r="F133" s="179">
        <v>220</v>
      </c>
      <c r="G133" s="40">
        <v>250</v>
      </c>
      <c r="H133" s="40">
        <v>135</v>
      </c>
      <c r="I133" s="40">
        <v>20</v>
      </c>
      <c r="J133" s="41">
        <v>41.5</v>
      </c>
      <c r="K133" s="35" t="s">
        <v>182</v>
      </c>
    </row>
    <row r="134" spans="1:11" ht="12" customHeight="1" x14ac:dyDescent="0.15">
      <c r="A134" s="32" t="s">
        <v>724</v>
      </c>
      <c r="B134" s="229" t="s">
        <v>56</v>
      </c>
      <c r="C134" s="179">
        <v>1145</v>
      </c>
      <c r="D134" s="179">
        <v>185</v>
      </c>
      <c r="E134" s="179">
        <v>330</v>
      </c>
      <c r="F134" s="179">
        <v>280</v>
      </c>
      <c r="G134" s="40">
        <v>225</v>
      </c>
      <c r="H134" s="40">
        <v>90</v>
      </c>
      <c r="I134" s="40">
        <v>35</v>
      </c>
      <c r="J134" s="41">
        <v>43.2</v>
      </c>
      <c r="K134" s="35" t="s">
        <v>182</v>
      </c>
    </row>
    <row r="135" spans="1:11" ht="12" customHeight="1" x14ac:dyDescent="0.15">
      <c r="A135" s="32" t="s">
        <v>724</v>
      </c>
      <c r="B135" s="229" t="s">
        <v>55</v>
      </c>
      <c r="C135" s="179">
        <v>915</v>
      </c>
      <c r="D135" s="179">
        <v>145</v>
      </c>
      <c r="E135" s="179">
        <v>300</v>
      </c>
      <c r="F135" s="179">
        <v>200</v>
      </c>
      <c r="G135" s="40">
        <v>185</v>
      </c>
      <c r="H135" s="40">
        <v>75</v>
      </c>
      <c r="I135" s="40">
        <v>15</v>
      </c>
      <c r="J135" s="41">
        <v>42.5</v>
      </c>
      <c r="K135" s="35" t="s">
        <v>182</v>
      </c>
    </row>
    <row r="136" spans="1:11" ht="12" customHeight="1" x14ac:dyDescent="0.15">
      <c r="A136" s="32" t="s">
        <v>724</v>
      </c>
      <c r="B136" s="229" t="s">
        <v>206</v>
      </c>
      <c r="C136" s="179">
        <v>1315</v>
      </c>
      <c r="D136" s="179">
        <v>150</v>
      </c>
      <c r="E136" s="179">
        <v>290</v>
      </c>
      <c r="F136" s="179">
        <v>270</v>
      </c>
      <c r="G136" s="40">
        <v>415</v>
      </c>
      <c r="H136" s="40">
        <v>165</v>
      </c>
      <c r="I136" s="40">
        <v>25</v>
      </c>
      <c r="J136" s="41">
        <v>46.6</v>
      </c>
      <c r="K136" s="35" t="s">
        <v>182</v>
      </c>
    </row>
    <row r="137" spans="1:11" ht="12" customHeight="1" x14ac:dyDescent="0.15">
      <c r="A137" s="32" t="s">
        <v>724</v>
      </c>
      <c r="B137" s="229" t="s">
        <v>106</v>
      </c>
      <c r="C137" s="179">
        <v>530</v>
      </c>
      <c r="D137" s="179">
        <v>80</v>
      </c>
      <c r="E137" s="179">
        <v>140</v>
      </c>
      <c r="F137" s="179">
        <v>120</v>
      </c>
      <c r="G137" s="40">
        <v>125</v>
      </c>
      <c r="H137" s="40">
        <v>65</v>
      </c>
      <c r="I137" s="40">
        <v>5</v>
      </c>
      <c r="J137" s="41">
        <v>44.2</v>
      </c>
      <c r="K137" s="35" t="s">
        <v>182</v>
      </c>
    </row>
    <row r="138" spans="1:11" ht="12" customHeight="1" x14ac:dyDescent="0.15">
      <c r="A138" s="32" t="s">
        <v>724</v>
      </c>
      <c r="B138" s="229" t="s">
        <v>53</v>
      </c>
      <c r="C138" s="179">
        <v>25</v>
      </c>
      <c r="D138" s="179">
        <v>0</v>
      </c>
      <c r="E138" s="179">
        <v>5</v>
      </c>
      <c r="F138" s="179">
        <v>10</v>
      </c>
      <c r="G138" s="40">
        <v>5</v>
      </c>
      <c r="H138" s="40">
        <v>5</v>
      </c>
      <c r="I138" s="40">
        <v>0</v>
      </c>
      <c r="J138" s="41">
        <v>49.9</v>
      </c>
      <c r="K138" s="35" t="s">
        <v>182</v>
      </c>
    </row>
    <row r="139" spans="1:11" ht="12" customHeight="1" x14ac:dyDescent="0.15">
      <c r="A139" s="32" t="s">
        <v>724</v>
      </c>
      <c r="B139" s="229" t="s">
        <v>52</v>
      </c>
      <c r="C139" s="179">
        <v>70</v>
      </c>
      <c r="D139" s="179">
        <v>5</v>
      </c>
      <c r="E139" s="179">
        <v>15</v>
      </c>
      <c r="F139" s="179">
        <v>15</v>
      </c>
      <c r="G139" s="40">
        <v>30</v>
      </c>
      <c r="H139" s="40">
        <v>5</v>
      </c>
      <c r="I139" s="40">
        <v>0</v>
      </c>
      <c r="J139" s="41">
        <v>48.2</v>
      </c>
      <c r="K139" s="35" t="s">
        <v>182</v>
      </c>
    </row>
    <row r="140" spans="1:11" ht="12" customHeight="1" x14ac:dyDescent="0.15">
      <c r="A140" s="32" t="s">
        <v>724</v>
      </c>
      <c r="B140" s="229" t="s">
        <v>51</v>
      </c>
      <c r="C140" s="179">
        <v>1270</v>
      </c>
      <c r="D140" s="179">
        <v>190</v>
      </c>
      <c r="E140" s="179">
        <v>240</v>
      </c>
      <c r="F140" s="179">
        <v>185</v>
      </c>
      <c r="G140" s="40">
        <v>400</v>
      </c>
      <c r="H140" s="40">
        <v>225</v>
      </c>
      <c r="I140" s="40">
        <v>35</v>
      </c>
      <c r="J140" s="41">
        <v>47</v>
      </c>
      <c r="K140" s="35" t="s">
        <v>182</v>
      </c>
    </row>
    <row r="141" spans="1:11" ht="6" customHeight="1" x14ac:dyDescent="0.15">
      <c r="A141" s="32" t="s">
        <v>208</v>
      </c>
      <c r="B141" s="32" t="s">
        <v>208</v>
      </c>
      <c r="C141" s="32" t="s">
        <v>208</v>
      </c>
      <c r="D141" s="32" t="s">
        <v>208</v>
      </c>
      <c r="E141" s="32" t="s">
        <v>208</v>
      </c>
      <c r="F141" s="32" t="s">
        <v>208</v>
      </c>
      <c r="G141" s="32" t="s">
        <v>208</v>
      </c>
      <c r="H141" s="32" t="s">
        <v>208</v>
      </c>
      <c r="I141" s="32" t="s">
        <v>208</v>
      </c>
      <c r="J141" s="32" t="s">
        <v>208</v>
      </c>
      <c r="K141" s="32" t="s">
        <v>184</v>
      </c>
    </row>
    <row r="142" spans="1:11" x14ac:dyDescent="0.15">
      <c r="A142" s="247"/>
      <c r="B142" s="247"/>
      <c r="C142" s="287"/>
      <c r="D142" s="287"/>
      <c r="E142" s="287"/>
      <c r="F142" s="287"/>
      <c r="G142" s="102"/>
      <c r="H142" s="102"/>
      <c r="I142" s="102"/>
      <c r="J142" s="102"/>
    </row>
    <row r="143" spans="1:11" x14ac:dyDescent="0.15">
      <c r="A143" s="247"/>
      <c r="B143" s="247"/>
      <c r="C143" s="247"/>
      <c r="D143" s="247"/>
      <c r="E143" s="247"/>
      <c r="F143" s="247"/>
    </row>
    <row r="144" spans="1:11" x14ac:dyDescent="0.15">
      <c r="A144" s="247"/>
      <c r="B144" s="247"/>
      <c r="C144" s="247"/>
      <c r="D144" s="247"/>
      <c r="E144" s="247"/>
      <c r="F144" s="247"/>
    </row>
    <row r="145" spans="1:6" x14ac:dyDescent="0.15">
      <c r="A145" s="247"/>
      <c r="B145" s="247"/>
      <c r="C145" s="247"/>
      <c r="D145" s="247"/>
      <c r="E145" s="247"/>
      <c r="F145" s="247"/>
    </row>
    <row r="146" spans="1:6" x14ac:dyDescent="0.15">
      <c r="A146" s="247"/>
      <c r="B146" s="247"/>
      <c r="C146" s="247"/>
      <c r="D146" s="247"/>
      <c r="E146" s="247"/>
      <c r="F146" s="247"/>
    </row>
    <row r="147" spans="1:6" x14ac:dyDescent="0.15">
      <c r="A147" s="247"/>
      <c r="B147" s="247"/>
      <c r="C147" s="247"/>
      <c r="D147" s="247"/>
      <c r="E147" s="247"/>
      <c r="F147" s="247"/>
    </row>
    <row r="148" spans="1:6" x14ac:dyDescent="0.15">
      <c r="A148" s="247"/>
      <c r="B148" s="247"/>
      <c r="C148" s="247"/>
      <c r="D148" s="247"/>
      <c r="E148" s="247"/>
      <c r="F148" s="247"/>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1"/>
  <sheetViews>
    <sheetView showGridLines="0" topLeftCell="A142" zoomScale="130" zoomScaleNormal="130" workbookViewId="0">
      <selection activeCell="B137" sqref="B137"/>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2" s="8" customFormat="1" ht="12" customHeight="1" x14ac:dyDescent="0.2">
      <c r="A1" s="407" t="s">
        <v>185</v>
      </c>
      <c r="B1" s="407"/>
      <c r="C1" s="407"/>
      <c r="D1" s="407"/>
      <c r="E1" s="407"/>
      <c r="F1" s="407"/>
      <c r="G1" s="407"/>
      <c r="H1" s="407"/>
      <c r="I1" s="407"/>
      <c r="J1" s="407"/>
      <c r="K1" s="35" t="s">
        <v>182</v>
      </c>
    </row>
    <row r="2" spans="1:12" s="8" customFormat="1" ht="27.75" customHeight="1" x14ac:dyDescent="0.15">
      <c r="A2" s="372" t="s">
        <v>952</v>
      </c>
      <c r="B2" s="372"/>
      <c r="C2" s="372"/>
      <c r="D2" s="372"/>
      <c r="E2" s="372"/>
      <c r="F2" s="372"/>
      <c r="G2" s="372"/>
      <c r="H2" s="372"/>
      <c r="I2" s="372"/>
      <c r="J2" s="372"/>
      <c r="K2" s="35" t="s">
        <v>182</v>
      </c>
      <c r="L2" s="247"/>
    </row>
    <row r="3" spans="1:12" s="8" customFormat="1" ht="6" customHeight="1" x14ac:dyDescent="0.2">
      <c r="A3" s="33" t="s">
        <v>186</v>
      </c>
      <c r="B3" s="33" t="s">
        <v>186</v>
      </c>
      <c r="C3" s="33" t="s">
        <v>186</v>
      </c>
      <c r="D3" s="33" t="s">
        <v>186</v>
      </c>
      <c r="E3" s="33" t="s">
        <v>186</v>
      </c>
      <c r="F3" s="33" t="s">
        <v>186</v>
      </c>
      <c r="G3" s="33" t="s">
        <v>186</v>
      </c>
      <c r="H3" s="33" t="s">
        <v>186</v>
      </c>
      <c r="I3" s="33" t="s">
        <v>186</v>
      </c>
      <c r="J3" s="33" t="s">
        <v>186</v>
      </c>
      <c r="K3" s="35" t="s">
        <v>182</v>
      </c>
    </row>
    <row r="4" spans="1:12" s="8" customFormat="1" ht="6" customHeight="1" x14ac:dyDescent="0.2">
      <c r="A4" s="367" t="s">
        <v>187</v>
      </c>
      <c r="B4" s="343" t="s">
        <v>50</v>
      </c>
      <c r="C4" s="406" t="s">
        <v>188</v>
      </c>
      <c r="D4" s="406" t="s">
        <v>189</v>
      </c>
      <c r="E4" s="406"/>
      <c r="F4" s="406"/>
      <c r="G4" s="406"/>
      <c r="H4" s="406"/>
      <c r="I4" s="406"/>
      <c r="J4" s="343" t="s">
        <v>190</v>
      </c>
      <c r="K4" s="35" t="s">
        <v>182</v>
      </c>
    </row>
    <row r="5" spans="1:12" s="8" customFormat="1" ht="12" customHeight="1" x14ac:dyDescent="0.2">
      <c r="A5" s="368"/>
      <c r="B5" s="344"/>
      <c r="C5" s="406"/>
      <c r="D5" s="406" t="s">
        <v>191</v>
      </c>
      <c r="E5" s="406" t="s">
        <v>192</v>
      </c>
      <c r="F5" s="406" t="s">
        <v>193</v>
      </c>
      <c r="G5" s="406" t="s">
        <v>194</v>
      </c>
      <c r="H5" s="406" t="s">
        <v>195</v>
      </c>
      <c r="I5" s="406" t="s">
        <v>196</v>
      </c>
      <c r="J5" s="344"/>
      <c r="K5" s="35" t="s">
        <v>182</v>
      </c>
    </row>
    <row r="6" spans="1:12" s="8" customFormat="1" x14ac:dyDescent="0.2">
      <c r="A6" s="368"/>
      <c r="B6" s="344"/>
      <c r="C6" s="406"/>
      <c r="D6" s="406"/>
      <c r="E6" s="406"/>
      <c r="F6" s="406"/>
      <c r="G6" s="406"/>
      <c r="H6" s="406"/>
      <c r="I6" s="406"/>
      <c r="J6" s="345"/>
      <c r="K6" s="35" t="s">
        <v>182</v>
      </c>
    </row>
    <row r="7" spans="1:12" s="8" customFormat="1" ht="12" customHeight="1" x14ac:dyDescent="0.15">
      <c r="A7" s="369"/>
      <c r="B7" s="345"/>
      <c r="C7" s="392" t="s">
        <v>207</v>
      </c>
      <c r="D7" s="392"/>
      <c r="E7" s="392"/>
      <c r="F7" s="392"/>
      <c r="G7" s="392"/>
      <c r="H7" s="392"/>
      <c r="I7" s="392"/>
      <c r="J7" s="34" t="s">
        <v>48</v>
      </c>
      <c r="K7" s="35" t="s">
        <v>182</v>
      </c>
    </row>
    <row r="8" spans="1:12" s="1" customFormat="1" ht="6" customHeight="1" x14ac:dyDescent="0.15">
      <c r="A8" s="35" t="s">
        <v>197</v>
      </c>
      <c r="B8" s="35" t="s">
        <v>50</v>
      </c>
      <c r="C8" s="35" t="s">
        <v>198</v>
      </c>
      <c r="D8" s="35" t="s">
        <v>209</v>
      </c>
      <c r="E8" s="35" t="s">
        <v>210</v>
      </c>
      <c r="F8" s="35" t="s">
        <v>211</v>
      </c>
      <c r="G8" s="35" t="s">
        <v>212</v>
      </c>
      <c r="H8" s="35" t="s">
        <v>213</v>
      </c>
      <c r="I8" s="35" t="s">
        <v>214</v>
      </c>
      <c r="J8" s="35" t="s">
        <v>199</v>
      </c>
      <c r="K8" s="35" t="s">
        <v>182</v>
      </c>
    </row>
    <row r="9" spans="1:12" s="6" customFormat="1" ht="19.5" customHeight="1" x14ac:dyDescent="0.15">
      <c r="A9" s="36" t="s">
        <v>200</v>
      </c>
      <c r="B9" s="286" t="s">
        <v>85</v>
      </c>
      <c r="C9" s="244">
        <v>213845</v>
      </c>
      <c r="D9" s="244">
        <v>12.2</v>
      </c>
      <c r="E9" s="37">
        <v>24.6</v>
      </c>
      <c r="F9" s="37">
        <v>25.1</v>
      </c>
      <c r="G9" s="37">
        <v>26.3</v>
      </c>
      <c r="H9" s="37">
        <v>10.199999999999999</v>
      </c>
      <c r="I9" s="37">
        <v>1.6</v>
      </c>
      <c r="J9" s="38">
        <v>45</v>
      </c>
      <c r="K9" s="35" t="s">
        <v>182</v>
      </c>
    </row>
    <row r="10" spans="1:12" s="6" customFormat="1" ht="12" customHeight="1" x14ac:dyDescent="0.15">
      <c r="A10" s="39" t="s">
        <v>47</v>
      </c>
      <c r="B10" s="229" t="s">
        <v>201</v>
      </c>
      <c r="C10" s="179">
        <v>162120</v>
      </c>
      <c r="D10" s="179">
        <v>10.5</v>
      </c>
      <c r="E10" s="40">
        <v>23.9</v>
      </c>
      <c r="F10" s="40">
        <v>26.8</v>
      </c>
      <c r="G10" s="40">
        <v>27.1</v>
      </c>
      <c r="H10" s="40">
        <v>10.199999999999999</v>
      </c>
      <c r="I10" s="40">
        <v>1.5</v>
      </c>
      <c r="J10" s="41">
        <v>45.4</v>
      </c>
      <c r="K10" s="35" t="s">
        <v>182</v>
      </c>
    </row>
    <row r="11" spans="1:12" s="6" customFormat="1" ht="12" customHeight="1" x14ac:dyDescent="0.15">
      <c r="A11" s="32" t="s">
        <v>722</v>
      </c>
      <c r="B11" s="229" t="s">
        <v>162</v>
      </c>
      <c r="C11" s="179">
        <v>205</v>
      </c>
      <c r="D11" s="179">
        <v>5.4</v>
      </c>
      <c r="E11" s="40">
        <v>16.7</v>
      </c>
      <c r="F11" s="40">
        <v>28.9</v>
      </c>
      <c r="G11" s="40">
        <v>34.299999999999997</v>
      </c>
      <c r="H11" s="40">
        <v>12.7</v>
      </c>
      <c r="I11" s="40">
        <v>2</v>
      </c>
      <c r="J11" s="41">
        <v>48.6</v>
      </c>
      <c r="K11" s="35" t="s">
        <v>182</v>
      </c>
    </row>
    <row r="12" spans="1:12" s="6" customFormat="1" ht="12" customHeight="1" x14ac:dyDescent="0.15">
      <c r="A12" s="32" t="s">
        <v>722</v>
      </c>
      <c r="B12" s="229" t="s">
        <v>46</v>
      </c>
      <c r="C12" s="179">
        <v>185</v>
      </c>
      <c r="D12" s="179">
        <v>4.3</v>
      </c>
      <c r="E12" s="40">
        <v>5.4</v>
      </c>
      <c r="F12" s="40">
        <v>27.4</v>
      </c>
      <c r="G12" s="40">
        <v>43</v>
      </c>
      <c r="H12" s="40">
        <v>18.8</v>
      </c>
      <c r="I12" s="40">
        <v>1.1000000000000001</v>
      </c>
      <c r="J12" s="41">
        <v>52</v>
      </c>
      <c r="K12" s="35" t="s">
        <v>182</v>
      </c>
    </row>
    <row r="13" spans="1:12" s="6" customFormat="1" ht="12" customHeight="1" x14ac:dyDescent="0.15">
      <c r="A13" s="32" t="s">
        <v>722</v>
      </c>
      <c r="B13" s="229" t="s">
        <v>45</v>
      </c>
      <c r="C13" s="179">
        <v>190</v>
      </c>
      <c r="D13" s="179">
        <v>8.3000000000000007</v>
      </c>
      <c r="E13" s="40">
        <v>14.1</v>
      </c>
      <c r="F13" s="40">
        <v>25</v>
      </c>
      <c r="G13" s="40">
        <v>37.5</v>
      </c>
      <c r="H13" s="40">
        <v>14.1</v>
      </c>
      <c r="I13" s="40">
        <v>1</v>
      </c>
      <c r="J13" s="41">
        <v>48.5</v>
      </c>
      <c r="K13" s="35" t="s">
        <v>182</v>
      </c>
    </row>
    <row r="14" spans="1:12" s="6" customFormat="1" ht="12" customHeight="1" x14ac:dyDescent="0.15">
      <c r="A14" s="32" t="s">
        <v>722</v>
      </c>
      <c r="B14" s="229" t="s">
        <v>151</v>
      </c>
      <c r="C14" s="179">
        <v>510</v>
      </c>
      <c r="D14" s="179">
        <v>9.4</v>
      </c>
      <c r="E14" s="40">
        <v>23.9</v>
      </c>
      <c r="F14" s="40">
        <v>25.6</v>
      </c>
      <c r="G14" s="40">
        <v>26.6</v>
      </c>
      <c r="H14" s="40">
        <v>13.3</v>
      </c>
      <c r="I14" s="40">
        <v>1.2</v>
      </c>
      <c r="J14" s="41">
        <v>46.2</v>
      </c>
      <c r="K14" s="35" t="s">
        <v>182</v>
      </c>
    </row>
    <row r="15" spans="1:12" s="6" customFormat="1" ht="12" customHeight="1" x14ac:dyDescent="0.15">
      <c r="A15" s="32" t="s">
        <v>722</v>
      </c>
      <c r="B15" s="229" t="s">
        <v>92</v>
      </c>
      <c r="C15" s="179">
        <v>95</v>
      </c>
      <c r="D15" s="179">
        <v>20</v>
      </c>
      <c r="E15" s="40">
        <v>30.5</v>
      </c>
      <c r="F15" s="40">
        <v>12.6</v>
      </c>
      <c r="G15" s="40">
        <v>24.2</v>
      </c>
      <c r="H15" s="40">
        <v>11.6</v>
      </c>
      <c r="I15" s="40">
        <v>1.1000000000000001</v>
      </c>
      <c r="J15" s="41">
        <v>42</v>
      </c>
      <c r="K15" s="35" t="s">
        <v>182</v>
      </c>
    </row>
    <row r="16" spans="1:12" s="6" customFormat="1" ht="12" customHeight="1" x14ac:dyDescent="0.15">
      <c r="A16" s="32" t="s">
        <v>722</v>
      </c>
      <c r="B16" s="229" t="s">
        <v>44</v>
      </c>
      <c r="C16" s="179">
        <v>120</v>
      </c>
      <c r="D16" s="179">
        <v>9.3000000000000007</v>
      </c>
      <c r="E16" s="40">
        <v>16.899999999999999</v>
      </c>
      <c r="F16" s="40">
        <v>23.7</v>
      </c>
      <c r="G16" s="40">
        <v>43.2</v>
      </c>
      <c r="H16" s="40">
        <v>6.8</v>
      </c>
      <c r="I16" s="40">
        <v>0</v>
      </c>
      <c r="J16" s="41">
        <v>47.4</v>
      </c>
      <c r="K16" s="35" t="s">
        <v>182</v>
      </c>
    </row>
    <row r="17" spans="1:11" s="6" customFormat="1" ht="12" customHeight="1" x14ac:dyDescent="0.15">
      <c r="A17" s="32" t="s">
        <v>722</v>
      </c>
      <c r="B17" s="229" t="s">
        <v>95</v>
      </c>
      <c r="C17" s="179">
        <v>30</v>
      </c>
      <c r="D17" s="179">
        <v>3.6</v>
      </c>
      <c r="E17" s="40">
        <v>32.1</v>
      </c>
      <c r="F17" s="40">
        <v>28.6</v>
      </c>
      <c r="G17" s="40">
        <v>21.4</v>
      </c>
      <c r="H17" s="40">
        <v>14.3</v>
      </c>
      <c r="I17" s="40">
        <v>0</v>
      </c>
      <c r="J17" s="41">
        <v>46.4</v>
      </c>
      <c r="K17" s="35" t="s">
        <v>182</v>
      </c>
    </row>
    <row r="18" spans="1:11" s="6" customFormat="1" ht="12" customHeight="1" x14ac:dyDescent="0.15">
      <c r="A18" s="32" t="s">
        <v>722</v>
      </c>
      <c r="B18" s="229" t="s">
        <v>152</v>
      </c>
      <c r="C18" s="179">
        <v>450</v>
      </c>
      <c r="D18" s="179">
        <v>10</v>
      </c>
      <c r="E18" s="40">
        <v>18.600000000000001</v>
      </c>
      <c r="F18" s="40">
        <v>20.399999999999999</v>
      </c>
      <c r="G18" s="40">
        <v>31</v>
      </c>
      <c r="H18" s="40">
        <v>17.7</v>
      </c>
      <c r="I18" s="40">
        <v>2.2000000000000002</v>
      </c>
      <c r="J18" s="41">
        <v>48.2</v>
      </c>
      <c r="K18" s="35" t="s">
        <v>182</v>
      </c>
    </row>
    <row r="19" spans="1:11" s="6" customFormat="1" ht="12" customHeight="1" x14ac:dyDescent="0.15">
      <c r="A19" s="32" t="s">
        <v>722</v>
      </c>
      <c r="B19" s="229" t="s">
        <v>43</v>
      </c>
      <c r="C19" s="179">
        <v>45</v>
      </c>
      <c r="D19" s="179">
        <v>6.4</v>
      </c>
      <c r="E19" s="40">
        <v>17</v>
      </c>
      <c r="F19" s="40">
        <v>31.9</v>
      </c>
      <c r="G19" s="40">
        <v>34</v>
      </c>
      <c r="H19" s="40">
        <v>8.5</v>
      </c>
      <c r="I19" s="40">
        <v>2.1</v>
      </c>
      <c r="J19" s="41">
        <v>47.4</v>
      </c>
      <c r="K19" s="35" t="s">
        <v>182</v>
      </c>
    </row>
    <row r="20" spans="1:11" s="6" customFormat="1" ht="12" customHeight="1" x14ac:dyDescent="0.15">
      <c r="A20" s="32" t="s">
        <v>722</v>
      </c>
      <c r="B20" s="229" t="s">
        <v>153</v>
      </c>
      <c r="C20" s="179">
        <v>50</v>
      </c>
      <c r="D20" s="179">
        <v>4</v>
      </c>
      <c r="E20" s="40">
        <v>30</v>
      </c>
      <c r="F20" s="40">
        <v>34</v>
      </c>
      <c r="G20" s="40">
        <v>22</v>
      </c>
      <c r="H20" s="40">
        <v>10</v>
      </c>
      <c r="I20" s="40">
        <v>0</v>
      </c>
      <c r="J20" s="41">
        <v>45.2</v>
      </c>
      <c r="K20" s="35" t="s">
        <v>182</v>
      </c>
    </row>
    <row r="21" spans="1:11" s="6" customFormat="1" ht="19.5" customHeight="1" x14ac:dyDescent="0.15">
      <c r="A21" s="32" t="s">
        <v>722</v>
      </c>
      <c r="B21" s="229" t="s">
        <v>171</v>
      </c>
      <c r="C21" s="179">
        <v>1565</v>
      </c>
      <c r="D21" s="179">
        <v>15.7</v>
      </c>
      <c r="E21" s="40">
        <v>16.2</v>
      </c>
      <c r="F21" s="40">
        <v>14.9</v>
      </c>
      <c r="G21" s="40">
        <v>31.1</v>
      </c>
      <c r="H21" s="40">
        <v>19.899999999999999</v>
      </c>
      <c r="I21" s="40">
        <v>2.2000000000000002</v>
      </c>
      <c r="J21" s="41">
        <v>47.5</v>
      </c>
      <c r="K21" s="35" t="s">
        <v>182</v>
      </c>
    </row>
    <row r="22" spans="1:11" s="6" customFormat="1" ht="12" customHeight="1" x14ac:dyDescent="0.15">
      <c r="A22" s="32" t="s">
        <v>722</v>
      </c>
      <c r="B22" s="229" t="s">
        <v>154</v>
      </c>
      <c r="C22" s="179">
        <v>23560</v>
      </c>
      <c r="D22" s="179">
        <v>23.7</v>
      </c>
      <c r="E22" s="40">
        <v>21.8</v>
      </c>
      <c r="F22" s="40">
        <v>21.4</v>
      </c>
      <c r="G22" s="40">
        <v>24.2</v>
      </c>
      <c r="H22" s="40">
        <v>8.6999999999999993</v>
      </c>
      <c r="I22" s="40">
        <v>0.1</v>
      </c>
      <c r="J22" s="41">
        <v>42.3</v>
      </c>
      <c r="K22" s="35" t="s">
        <v>182</v>
      </c>
    </row>
    <row r="23" spans="1:11" s="6" customFormat="1" ht="12" customHeight="1" x14ac:dyDescent="0.15">
      <c r="A23" s="32" t="s">
        <v>722</v>
      </c>
      <c r="B23" s="229" t="s">
        <v>94</v>
      </c>
      <c r="C23" s="179">
        <v>725</v>
      </c>
      <c r="D23" s="179">
        <v>8.6999999999999993</v>
      </c>
      <c r="E23" s="40">
        <v>21.5</v>
      </c>
      <c r="F23" s="40">
        <v>22.5</v>
      </c>
      <c r="G23" s="40">
        <v>33.799999999999997</v>
      </c>
      <c r="H23" s="40">
        <v>12.8</v>
      </c>
      <c r="I23" s="40">
        <v>0.7</v>
      </c>
      <c r="J23" s="41">
        <v>47.3</v>
      </c>
      <c r="K23" s="35" t="s">
        <v>182</v>
      </c>
    </row>
    <row r="24" spans="1:11" s="6" customFormat="1" ht="12" customHeight="1" x14ac:dyDescent="0.15">
      <c r="A24" s="32" t="s">
        <v>722</v>
      </c>
      <c r="B24" s="229" t="s">
        <v>42</v>
      </c>
      <c r="C24" s="179">
        <v>320</v>
      </c>
      <c r="D24" s="179">
        <v>4.4000000000000004</v>
      </c>
      <c r="E24" s="40">
        <v>26.8</v>
      </c>
      <c r="F24" s="40">
        <v>24</v>
      </c>
      <c r="G24" s="40">
        <v>34.9</v>
      </c>
      <c r="H24" s="40">
        <v>10</v>
      </c>
      <c r="I24" s="40">
        <v>0</v>
      </c>
      <c r="J24" s="41">
        <v>46.9</v>
      </c>
      <c r="K24" s="35" t="s">
        <v>182</v>
      </c>
    </row>
    <row r="25" spans="1:11" s="6" customFormat="1" ht="12" customHeight="1" x14ac:dyDescent="0.15">
      <c r="A25" s="32" t="s">
        <v>722</v>
      </c>
      <c r="B25" s="229" t="s">
        <v>96</v>
      </c>
      <c r="C25" s="179">
        <v>10</v>
      </c>
      <c r="D25" s="179">
        <v>11.1</v>
      </c>
      <c r="E25" s="40">
        <v>11.1</v>
      </c>
      <c r="F25" s="40">
        <v>33.299999999999997</v>
      </c>
      <c r="G25" s="40">
        <v>44.4</v>
      </c>
      <c r="H25" s="40">
        <v>0</v>
      </c>
      <c r="I25" s="40">
        <v>0</v>
      </c>
      <c r="J25" s="41">
        <v>45.8</v>
      </c>
      <c r="K25" s="35" t="s">
        <v>182</v>
      </c>
    </row>
    <row r="26" spans="1:11" s="6" customFormat="1" ht="12" customHeight="1" x14ac:dyDescent="0.15">
      <c r="A26" s="32" t="s">
        <v>722</v>
      </c>
      <c r="B26" s="229" t="s">
        <v>41</v>
      </c>
      <c r="C26" s="179">
        <v>340</v>
      </c>
      <c r="D26" s="179">
        <v>6.8</v>
      </c>
      <c r="E26" s="40">
        <v>12.4</v>
      </c>
      <c r="F26" s="40">
        <v>28.1</v>
      </c>
      <c r="G26" s="40">
        <v>37.299999999999997</v>
      </c>
      <c r="H26" s="40">
        <v>13.9</v>
      </c>
      <c r="I26" s="40">
        <v>1.5</v>
      </c>
      <c r="J26" s="41">
        <v>49.2</v>
      </c>
      <c r="K26" s="35" t="s">
        <v>182</v>
      </c>
    </row>
    <row r="27" spans="1:11" s="6" customFormat="1" ht="12" customHeight="1" x14ac:dyDescent="0.15">
      <c r="A27" s="32" t="s">
        <v>722</v>
      </c>
      <c r="B27" s="229" t="s">
        <v>40</v>
      </c>
      <c r="C27" s="179">
        <v>100</v>
      </c>
      <c r="D27" s="179">
        <v>4.9000000000000004</v>
      </c>
      <c r="E27" s="40">
        <v>6.9</v>
      </c>
      <c r="F27" s="40">
        <v>38.200000000000003</v>
      </c>
      <c r="G27" s="40">
        <v>28.4</v>
      </c>
      <c r="H27" s="40">
        <v>19.600000000000001</v>
      </c>
      <c r="I27" s="40">
        <v>2</v>
      </c>
      <c r="J27" s="41">
        <v>50.1</v>
      </c>
      <c r="K27" s="35" t="s">
        <v>182</v>
      </c>
    </row>
    <row r="28" spans="1:11" s="6" customFormat="1" ht="12" customHeight="1" x14ac:dyDescent="0.15">
      <c r="A28" s="32" t="s">
        <v>722</v>
      </c>
      <c r="B28" s="229" t="s">
        <v>39</v>
      </c>
      <c r="C28" s="179">
        <v>11310</v>
      </c>
      <c r="D28" s="179">
        <v>20.8</v>
      </c>
      <c r="E28" s="40">
        <v>15.4</v>
      </c>
      <c r="F28" s="40">
        <v>20.399999999999999</v>
      </c>
      <c r="G28" s="40">
        <v>27.9</v>
      </c>
      <c r="H28" s="40">
        <v>14.6</v>
      </c>
      <c r="I28" s="40">
        <v>0.9</v>
      </c>
      <c r="J28" s="41">
        <v>45</v>
      </c>
      <c r="K28" s="35" t="s">
        <v>182</v>
      </c>
    </row>
    <row r="29" spans="1:11" s="6" customFormat="1" ht="12" customHeight="1" x14ac:dyDescent="0.15">
      <c r="A29" s="32" t="s">
        <v>722</v>
      </c>
      <c r="B29" s="229" t="s">
        <v>38</v>
      </c>
      <c r="C29" s="179">
        <v>1595</v>
      </c>
      <c r="D29" s="179">
        <v>4.4000000000000004</v>
      </c>
      <c r="E29" s="40">
        <v>18.899999999999999</v>
      </c>
      <c r="F29" s="40">
        <v>24.2</v>
      </c>
      <c r="G29" s="40">
        <v>35.1</v>
      </c>
      <c r="H29" s="40">
        <v>14.9</v>
      </c>
      <c r="I29" s="40">
        <v>2.5</v>
      </c>
      <c r="J29" s="41">
        <v>49</v>
      </c>
      <c r="K29" s="35" t="s">
        <v>182</v>
      </c>
    </row>
    <row r="30" spans="1:11" s="6" customFormat="1" ht="12" customHeight="1" x14ac:dyDescent="0.15">
      <c r="A30" s="32" t="s">
        <v>722</v>
      </c>
      <c r="B30" s="229" t="s">
        <v>165</v>
      </c>
      <c r="C30" s="179">
        <v>930</v>
      </c>
      <c r="D30" s="179">
        <v>15.5</v>
      </c>
      <c r="E30" s="40">
        <v>18.899999999999999</v>
      </c>
      <c r="F30" s="40">
        <v>12.7</v>
      </c>
      <c r="G30" s="40">
        <v>39</v>
      </c>
      <c r="H30" s="40">
        <v>12.4</v>
      </c>
      <c r="I30" s="40">
        <v>1.5</v>
      </c>
      <c r="J30" s="41">
        <v>46.6</v>
      </c>
      <c r="K30" s="35" t="s">
        <v>182</v>
      </c>
    </row>
    <row r="31" spans="1:11" s="6" customFormat="1" ht="12" customHeight="1" x14ac:dyDescent="0.15">
      <c r="A31" s="32" t="s">
        <v>722</v>
      </c>
      <c r="B31" s="229" t="s">
        <v>37</v>
      </c>
      <c r="C31" s="179">
        <v>45</v>
      </c>
      <c r="D31" s="179">
        <v>2.2999999999999998</v>
      </c>
      <c r="E31" s="40">
        <v>15.9</v>
      </c>
      <c r="F31" s="40">
        <v>13.6</v>
      </c>
      <c r="G31" s="40">
        <v>43.2</v>
      </c>
      <c r="H31" s="40">
        <v>20.5</v>
      </c>
      <c r="I31" s="40">
        <v>4.5</v>
      </c>
      <c r="J31" s="41">
        <v>51.9</v>
      </c>
      <c r="K31" s="35" t="s">
        <v>182</v>
      </c>
    </row>
    <row r="32" spans="1:11" s="6" customFormat="1" ht="12" customHeight="1" x14ac:dyDescent="0.15">
      <c r="A32" s="32" t="s">
        <v>722</v>
      </c>
      <c r="B32" s="229" t="s">
        <v>803</v>
      </c>
      <c r="C32" s="179">
        <v>325</v>
      </c>
      <c r="D32" s="179">
        <v>3.1</v>
      </c>
      <c r="E32" s="40">
        <v>13.3</v>
      </c>
      <c r="F32" s="40">
        <v>24.4</v>
      </c>
      <c r="G32" s="40">
        <v>37</v>
      </c>
      <c r="H32" s="40">
        <v>21.3</v>
      </c>
      <c r="I32" s="40">
        <v>0.9</v>
      </c>
      <c r="J32" s="41">
        <v>50.9</v>
      </c>
      <c r="K32" s="35" t="s">
        <v>182</v>
      </c>
    </row>
    <row r="33" spans="1:11" s="6" customFormat="1" ht="12" customHeight="1" x14ac:dyDescent="0.15">
      <c r="A33" s="32" t="s">
        <v>722</v>
      </c>
      <c r="B33" s="229" t="s">
        <v>36</v>
      </c>
      <c r="C33" s="179">
        <v>10</v>
      </c>
      <c r="D33" s="179">
        <v>0</v>
      </c>
      <c r="E33" s="40">
        <v>0</v>
      </c>
      <c r="F33" s="40">
        <v>0</v>
      </c>
      <c r="G33" s="40">
        <v>66.7</v>
      </c>
      <c r="H33" s="40">
        <v>33.299999999999997</v>
      </c>
      <c r="I33" s="40">
        <v>0</v>
      </c>
      <c r="J33" s="41">
        <v>58.2</v>
      </c>
      <c r="K33" s="35" t="s">
        <v>182</v>
      </c>
    </row>
    <row r="34" spans="1:11" s="6" customFormat="1" ht="12" customHeight="1" x14ac:dyDescent="0.15">
      <c r="A34" s="32" t="s">
        <v>722</v>
      </c>
      <c r="B34" s="229" t="s">
        <v>156</v>
      </c>
      <c r="C34" s="179">
        <v>865</v>
      </c>
      <c r="D34" s="179">
        <v>12.7</v>
      </c>
      <c r="E34" s="40">
        <v>16.2</v>
      </c>
      <c r="F34" s="40">
        <v>14.9</v>
      </c>
      <c r="G34" s="40">
        <v>34.1</v>
      </c>
      <c r="H34" s="40">
        <v>20.100000000000001</v>
      </c>
      <c r="I34" s="40">
        <v>1.9</v>
      </c>
      <c r="J34" s="41">
        <v>48.2</v>
      </c>
      <c r="K34" s="35" t="s">
        <v>182</v>
      </c>
    </row>
    <row r="35" spans="1:11" s="6" customFormat="1" ht="12" customHeight="1" x14ac:dyDescent="0.15">
      <c r="A35" s="32" t="s">
        <v>722</v>
      </c>
      <c r="B35" s="229" t="s">
        <v>35</v>
      </c>
      <c r="C35" s="179">
        <v>400</v>
      </c>
      <c r="D35" s="179">
        <v>7</v>
      </c>
      <c r="E35" s="40">
        <v>13.5</v>
      </c>
      <c r="F35" s="40">
        <v>29.3</v>
      </c>
      <c r="G35" s="40">
        <v>35.5</v>
      </c>
      <c r="H35" s="40">
        <v>12.8</v>
      </c>
      <c r="I35" s="40">
        <v>2</v>
      </c>
      <c r="J35" s="41">
        <v>48.7</v>
      </c>
      <c r="K35" s="35" t="s">
        <v>182</v>
      </c>
    </row>
    <row r="36" spans="1:11" s="6" customFormat="1" ht="12" customHeight="1" x14ac:dyDescent="0.15">
      <c r="A36" s="32" t="s">
        <v>722</v>
      </c>
      <c r="B36" s="229" t="s">
        <v>34</v>
      </c>
      <c r="C36" s="179">
        <v>205</v>
      </c>
      <c r="D36" s="179">
        <v>5.9</v>
      </c>
      <c r="E36" s="40">
        <v>14.1</v>
      </c>
      <c r="F36" s="40">
        <v>22</v>
      </c>
      <c r="G36" s="40">
        <v>33.200000000000003</v>
      </c>
      <c r="H36" s="40">
        <v>19</v>
      </c>
      <c r="I36" s="40">
        <v>5.9</v>
      </c>
      <c r="J36" s="41">
        <v>50.4</v>
      </c>
      <c r="K36" s="35" t="s">
        <v>182</v>
      </c>
    </row>
    <row r="37" spans="1:11" ht="12" customHeight="1" x14ac:dyDescent="0.2">
      <c r="A37" s="32" t="s">
        <v>722</v>
      </c>
      <c r="B37" s="229" t="s">
        <v>33</v>
      </c>
      <c r="C37" s="179">
        <v>190</v>
      </c>
      <c r="D37" s="179">
        <v>10.1</v>
      </c>
      <c r="E37" s="40">
        <v>13.8</v>
      </c>
      <c r="F37" s="40">
        <v>20.100000000000001</v>
      </c>
      <c r="G37" s="40">
        <v>34.9</v>
      </c>
      <c r="H37" s="40">
        <v>18.5</v>
      </c>
      <c r="I37" s="40">
        <v>2.6</v>
      </c>
      <c r="J37" s="41">
        <v>49.2</v>
      </c>
      <c r="K37" s="35" t="s">
        <v>182</v>
      </c>
    </row>
    <row r="38" spans="1:11" ht="12" customHeight="1" x14ac:dyDescent="0.2">
      <c r="A38" s="32" t="s">
        <v>722</v>
      </c>
      <c r="B38" s="229" t="s">
        <v>32</v>
      </c>
      <c r="C38" s="179">
        <v>215</v>
      </c>
      <c r="D38" s="179">
        <v>8.3000000000000007</v>
      </c>
      <c r="E38" s="40">
        <v>15.7</v>
      </c>
      <c r="F38" s="40">
        <v>30.1</v>
      </c>
      <c r="G38" s="40">
        <v>34.700000000000003</v>
      </c>
      <c r="H38" s="40">
        <v>9.3000000000000007</v>
      </c>
      <c r="I38" s="40">
        <v>1.9</v>
      </c>
      <c r="J38" s="41">
        <v>47.5</v>
      </c>
      <c r="K38" s="35" t="s">
        <v>182</v>
      </c>
    </row>
    <row r="39" spans="1:11" ht="19.5" customHeight="1" x14ac:dyDescent="0.2">
      <c r="A39" s="32" t="s">
        <v>722</v>
      </c>
      <c r="B39" s="229" t="s">
        <v>202</v>
      </c>
      <c r="C39" s="179">
        <v>125</v>
      </c>
      <c r="D39" s="179">
        <v>11.4</v>
      </c>
      <c r="E39" s="40">
        <v>17.899999999999999</v>
      </c>
      <c r="F39" s="40">
        <v>24.4</v>
      </c>
      <c r="G39" s="40">
        <v>22</v>
      </c>
      <c r="H39" s="40">
        <v>19.5</v>
      </c>
      <c r="I39" s="40">
        <v>4.9000000000000004</v>
      </c>
      <c r="J39" s="41">
        <v>47.7</v>
      </c>
      <c r="K39" s="35" t="s">
        <v>182</v>
      </c>
    </row>
    <row r="40" spans="1:11" s="9" customFormat="1" ht="12" customHeight="1" x14ac:dyDescent="0.15">
      <c r="A40" s="32" t="s">
        <v>722</v>
      </c>
      <c r="B40" s="229" t="s">
        <v>111</v>
      </c>
      <c r="C40" s="179">
        <v>50</v>
      </c>
      <c r="D40" s="179">
        <v>6.1</v>
      </c>
      <c r="E40" s="40">
        <v>18.399999999999999</v>
      </c>
      <c r="F40" s="40">
        <v>10.199999999999999</v>
      </c>
      <c r="G40" s="40">
        <v>34.700000000000003</v>
      </c>
      <c r="H40" s="40">
        <v>30.6</v>
      </c>
      <c r="I40" s="40">
        <v>0</v>
      </c>
      <c r="J40" s="41">
        <v>51</v>
      </c>
      <c r="K40" s="35" t="s">
        <v>182</v>
      </c>
    </row>
    <row r="41" spans="1:11" s="9" customFormat="1" ht="12" customHeight="1" x14ac:dyDescent="0.15">
      <c r="A41" s="32" t="s">
        <v>722</v>
      </c>
      <c r="B41" s="229" t="s">
        <v>112</v>
      </c>
      <c r="C41" s="179">
        <v>150</v>
      </c>
      <c r="D41" s="179">
        <v>10</v>
      </c>
      <c r="E41" s="40">
        <v>20.7</v>
      </c>
      <c r="F41" s="40">
        <v>22</v>
      </c>
      <c r="G41" s="40">
        <v>30</v>
      </c>
      <c r="H41" s="40">
        <v>15.3</v>
      </c>
      <c r="I41" s="40">
        <v>2</v>
      </c>
      <c r="J41" s="41">
        <v>47.6</v>
      </c>
      <c r="K41" s="35" t="s">
        <v>182</v>
      </c>
    </row>
    <row r="42" spans="1:11" s="9" customFormat="1" ht="12" customHeight="1" x14ac:dyDescent="0.15">
      <c r="A42" s="32" t="s">
        <v>722</v>
      </c>
      <c r="B42" s="229" t="s">
        <v>167</v>
      </c>
      <c r="C42" s="179">
        <v>35</v>
      </c>
      <c r="D42" s="179">
        <v>21.6</v>
      </c>
      <c r="E42" s="40">
        <v>21.6</v>
      </c>
      <c r="F42" s="40">
        <v>16.2</v>
      </c>
      <c r="G42" s="40">
        <v>27</v>
      </c>
      <c r="H42" s="40">
        <v>8.1</v>
      </c>
      <c r="I42" s="40">
        <v>5.4</v>
      </c>
      <c r="J42" s="41">
        <v>44</v>
      </c>
      <c r="K42" s="35" t="s">
        <v>182</v>
      </c>
    </row>
    <row r="43" spans="1:11" s="9" customFormat="1" ht="12" customHeight="1" x14ac:dyDescent="0.15">
      <c r="A43" s="32" t="s">
        <v>722</v>
      </c>
      <c r="B43" s="229" t="s">
        <v>168</v>
      </c>
      <c r="C43" s="179">
        <v>30</v>
      </c>
      <c r="D43" s="179">
        <v>0</v>
      </c>
      <c r="E43" s="40">
        <v>12.9</v>
      </c>
      <c r="F43" s="40">
        <v>38.700000000000003</v>
      </c>
      <c r="G43" s="40">
        <v>35.5</v>
      </c>
      <c r="H43" s="40">
        <v>12.9</v>
      </c>
      <c r="I43" s="40">
        <v>0</v>
      </c>
      <c r="J43" s="41">
        <v>49.9</v>
      </c>
      <c r="K43" s="35" t="s">
        <v>182</v>
      </c>
    </row>
    <row r="44" spans="1:11" s="9" customFormat="1" ht="12" customHeight="1" x14ac:dyDescent="0.15">
      <c r="A44" s="32" t="s">
        <v>722</v>
      </c>
      <c r="B44" s="229" t="s">
        <v>113</v>
      </c>
      <c r="C44" s="179">
        <v>65</v>
      </c>
      <c r="D44" s="179">
        <v>6.3</v>
      </c>
      <c r="E44" s="40">
        <v>17.2</v>
      </c>
      <c r="F44" s="40">
        <v>29.7</v>
      </c>
      <c r="G44" s="40">
        <v>35.9</v>
      </c>
      <c r="H44" s="40">
        <v>9.4</v>
      </c>
      <c r="I44" s="40">
        <v>1.6</v>
      </c>
      <c r="J44" s="41">
        <v>48</v>
      </c>
      <c r="K44" s="35" t="s">
        <v>182</v>
      </c>
    </row>
    <row r="45" spans="1:11" s="9" customFormat="1" ht="12" customHeight="1" x14ac:dyDescent="0.15">
      <c r="A45" s="32" t="s">
        <v>722</v>
      </c>
      <c r="B45" s="229" t="s">
        <v>114</v>
      </c>
      <c r="C45" s="179">
        <v>95</v>
      </c>
      <c r="D45" s="179">
        <v>8.5</v>
      </c>
      <c r="E45" s="40">
        <v>18.100000000000001</v>
      </c>
      <c r="F45" s="40">
        <v>24.5</v>
      </c>
      <c r="G45" s="40">
        <v>31.9</v>
      </c>
      <c r="H45" s="40">
        <v>17</v>
      </c>
      <c r="I45" s="40">
        <v>0</v>
      </c>
      <c r="J45" s="41">
        <v>47.9</v>
      </c>
      <c r="K45" s="35" t="s">
        <v>182</v>
      </c>
    </row>
    <row r="46" spans="1:11" s="9" customFormat="1" ht="12" customHeight="1" x14ac:dyDescent="0.15">
      <c r="A46" s="32" t="s">
        <v>722</v>
      </c>
      <c r="B46" s="229" t="s">
        <v>115</v>
      </c>
      <c r="C46" s="179">
        <v>70</v>
      </c>
      <c r="D46" s="179">
        <v>1.4</v>
      </c>
      <c r="E46" s="40">
        <v>19.7</v>
      </c>
      <c r="F46" s="40">
        <v>12.7</v>
      </c>
      <c r="G46" s="40">
        <v>40.799999999999997</v>
      </c>
      <c r="H46" s="40">
        <v>23.9</v>
      </c>
      <c r="I46" s="40">
        <v>1.4</v>
      </c>
      <c r="J46" s="41">
        <v>51.8</v>
      </c>
      <c r="K46" s="35" t="s">
        <v>182</v>
      </c>
    </row>
    <row r="47" spans="1:11" s="9" customFormat="1" ht="12" customHeight="1" x14ac:dyDescent="0.15">
      <c r="A47" s="32" t="s">
        <v>722</v>
      </c>
      <c r="B47" s="229" t="s">
        <v>31</v>
      </c>
      <c r="C47" s="179">
        <v>145</v>
      </c>
      <c r="D47" s="179">
        <v>9</v>
      </c>
      <c r="E47" s="40">
        <v>20.7</v>
      </c>
      <c r="F47" s="40">
        <v>22.1</v>
      </c>
      <c r="G47" s="40">
        <v>24.1</v>
      </c>
      <c r="H47" s="40">
        <v>20.7</v>
      </c>
      <c r="I47" s="40">
        <v>3.4</v>
      </c>
      <c r="J47" s="41">
        <v>48.2</v>
      </c>
      <c r="K47" s="35" t="s">
        <v>182</v>
      </c>
    </row>
    <row r="48" spans="1:11" s="9" customFormat="1" ht="12" customHeight="1" x14ac:dyDescent="0.15">
      <c r="A48" s="32" t="s">
        <v>722</v>
      </c>
      <c r="B48" s="229" t="s">
        <v>30</v>
      </c>
      <c r="C48" s="179">
        <v>95</v>
      </c>
      <c r="D48" s="179">
        <v>4.2</v>
      </c>
      <c r="E48" s="40">
        <v>10.4</v>
      </c>
      <c r="F48" s="40">
        <v>38.5</v>
      </c>
      <c r="G48" s="40">
        <v>32.299999999999997</v>
      </c>
      <c r="H48" s="40">
        <v>11.5</v>
      </c>
      <c r="I48" s="40">
        <v>3.1</v>
      </c>
      <c r="J48" s="41">
        <v>48.6</v>
      </c>
      <c r="K48" s="35" t="s">
        <v>182</v>
      </c>
    </row>
    <row r="49" spans="1:11" s="9" customFormat="1" ht="12" customHeight="1" x14ac:dyDescent="0.15">
      <c r="A49" s="32" t="s">
        <v>722</v>
      </c>
      <c r="B49" s="229" t="s">
        <v>29</v>
      </c>
      <c r="C49" s="179">
        <v>315</v>
      </c>
      <c r="D49" s="179">
        <v>7.3</v>
      </c>
      <c r="E49" s="40">
        <v>13</v>
      </c>
      <c r="F49" s="40">
        <v>24.1</v>
      </c>
      <c r="G49" s="40">
        <v>35.4</v>
      </c>
      <c r="H49" s="40">
        <v>18.399999999999999</v>
      </c>
      <c r="I49" s="40">
        <v>1.9</v>
      </c>
      <c r="J49" s="41">
        <v>49.5</v>
      </c>
      <c r="K49" s="35" t="s">
        <v>182</v>
      </c>
    </row>
    <row r="50" spans="1:11" s="9" customFormat="1" ht="12" customHeight="1" x14ac:dyDescent="0.15">
      <c r="A50" s="32" t="s">
        <v>722</v>
      </c>
      <c r="B50" s="229" t="s">
        <v>28</v>
      </c>
      <c r="C50" s="179">
        <v>155</v>
      </c>
      <c r="D50" s="179">
        <v>3.2</v>
      </c>
      <c r="E50" s="40">
        <v>18.5</v>
      </c>
      <c r="F50" s="40">
        <v>22.3</v>
      </c>
      <c r="G50" s="40">
        <v>42</v>
      </c>
      <c r="H50" s="40">
        <v>12.1</v>
      </c>
      <c r="I50" s="40">
        <v>1.9</v>
      </c>
      <c r="J50" s="41">
        <v>49</v>
      </c>
      <c r="K50" s="35" t="s">
        <v>182</v>
      </c>
    </row>
    <row r="51" spans="1:11" s="9" customFormat="1" ht="12" customHeight="1" x14ac:dyDescent="0.15">
      <c r="A51" s="32" t="s">
        <v>722</v>
      </c>
      <c r="B51" s="229" t="s">
        <v>116</v>
      </c>
      <c r="C51" s="179">
        <v>1340</v>
      </c>
      <c r="D51" s="179">
        <v>9.6</v>
      </c>
      <c r="E51" s="40">
        <v>17.5</v>
      </c>
      <c r="F51" s="40">
        <v>22.3</v>
      </c>
      <c r="G51" s="40">
        <v>35.700000000000003</v>
      </c>
      <c r="H51" s="40">
        <v>13.3</v>
      </c>
      <c r="I51" s="40">
        <v>1.6</v>
      </c>
      <c r="J51" s="41">
        <v>47.7</v>
      </c>
      <c r="K51" s="35" t="s">
        <v>182</v>
      </c>
    </row>
    <row r="52" spans="1:11" s="9" customFormat="1" ht="12" customHeight="1" x14ac:dyDescent="0.15">
      <c r="A52" s="32" t="s">
        <v>722</v>
      </c>
      <c r="B52" s="229" t="s">
        <v>27</v>
      </c>
      <c r="C52" s="179">
        <v>1460</v>
      </c>
      <c r="D52" s="179">
        <v>13.5</v>
      </c>
      <c r="E52" s="40">
        <v>22.1</v>
      </c>
      <c r="F52" s="40">
        <v>28.5</v>
      </c>
      <c r="G52" s="40">
        <v>26.3</v>
      </c>
      <c r="H52" s="40">
        <v>7.8</v>
      </c>
      <c r="I52" s="40">
        <v>1.8</v>
      </c>
      <c r="J52" s="41">
        <v>44.5</v>
      </c>
      <c r="K52" s="35" t="s">
        <v>182</v>
      </c>
    </row>
    <row r="53" spans="1:11" s="9" customFormat="1" ht="12" customHeight="1" x14ac:dyDescent="0.15">
      <c r="A53" s="32" t="s">
        <v>722</v>
      </c>
      <c r="B53" s="229" t="s">
        <v>26</v>
      </c>
      <c r="C53" s="179">
        <v>25550</v>
      </c>
      <c r="D53" s="179">
        <v>8</v>
      </c>
      <c r="E53" s="40">
        <v>23.5</v>
      </c>
      <c r="F53" s="40">
        <v>30.5</v>
      </c>
      <c r="G53" s="40">
        <v>27.1</v>
      </c>
      <c r="H53" s="40">
        <v>8.9</v>
      </c>
      <c r="I53" s="40">
        <v>1.9</v>
      </c>
      <c r="J53" s="41">
        <v>45.8</v>
      </c>
      <c r="K53" s="35" t="s">
        <v>182</v>
      </c>
    </row>
    <row r="54" spans="1:11" s="9" customFormat="1" ht="12" customHeight="1" x14ac:dyDescent="0.15">
      <c r="A54" s="32" t="s">
        <v>722</v>
      </c>
      <c r="B54" s="229" t="s">
        <v>25</v>
      </c>
      <c r="C54" s="179">
        <v>7745</v>
      </c>
      <c r="D54" s="179">
        <v>5.9</v>
      </c>
      <c r="E54" s="40">
        <v>23.2</v>
      </c>
      <c r="F54" s="40">
        <v>30.5</v>
      </c>
      <c r="G54" s="40">
        <v>27.3</v>
      </c>
      <c r="H54" s="40">
        <v>11.5</v>
      </c>
      <c r="I54" s="40">
        <v>1.6</v>
      </c>
      <c r="J54" s="41">
        <v>46.8</v>
      </c>
      <c r="K54" s="35" t="s">
        <v>182</v>
      </c>
    </row>
    <row r="55" spans="1:11" s="9" customFormat="1" ht="12" customHeight="1" x14ac:dyDescent="0.15">
      <c r="A55" s="32" t="s">
        <v>722</v>
      </c>
      <c r="B55" s="229" t="s">
        <v>24</v>
      </c>
      <c r="C55" s="179">
        <v>2550</v>
      </c>
      <c r="D55" s="179">
        <v>5.8</v>
      </c>
      <c r="E55" s="40">
        <v>28</v>
      </c>
      <c r="F55" s="40">
        <v>32.799999999999997</v>
      </c>
      <c r="G55" s="40">
        <v>22.9</v>
      </c>
      <c r="H55" s="40">
        <v>8</v>
      </c>
      <c r="I55" s="40">
        <v>2.5</v>
      </c>
      <c r="J55" s="41">
        <v>45.4</v>
      </c>
      <c r="K55" s="35" t="s">
        <v>182</v>
      </c>
    </row>
    <row r="56" spans="1:11" s="9" customFormat="1" ht="12" customHeight="1" x14ac:dyDescent="0.15">
      <c r="A56" s="32" t="s">
        <v>722</v>
      </c>
      <c r="B56" s="229" t="s">
        <v>23</v>
      </c>
      <c r="C56" s="179">
        <v>2790</v>
      </c>
      <c r="D56" s="179">
        <v>5.9</v>
      </c>
      <c r="E56" s="40">
        <v>28</v>
      </c>
      <c r="F56" s="40">
        <v>32.200000000000003</v>
      </c>
      <c r="G56" s="40">
        <v>23.9</v>
      </c>
      <c r="H56" s="40">
        <v>7.7</v>
      </c>
      <c r="I56" s="40">
        <v>2.2999999999999998</v>
      </c>
      <c r="J56" s="41">
        <v>45.2</v>
      </c>
      <c r="K56" s="35" t="s">
        <v>182</v>
      </c>
    </row>
    <row r="57" spans="1:11" s="9" customFormat="1" ht="12" customHeight="1" x14ac:dyDescent="0.15">
      <c r="A57" s="32" t="s">
        <v>722</v>
      </c>
      <c r="B57" s="229" t="s">
        <v>22</v>
      </c>
      <c r="C57" s="179">
        <v>17615</v>
      </c>
      <c r="D57" s="179">
        <v>6</v>
      </c>
      <c r="E57" s="40">
        <v>28.3</v>
      </c>
      <c r="F57" s="40">
        <v>31.4</v>
      </c>
      <c r="G57" s="40">
        <v>24.9</v>
      </c>
      <c r="H57" s="40">
        <v>7.6</v>
      </c>
      <c r="I57" s="40">
        <v>1.7</v>
      </c>
      <c r="J57" s="41">
        <v>45.1</v>
      </c>
      <c r="K57" s="35" t="s">
        <v>182</v>
      </c>
    </row>
    <row r="58" spans="1:11" s="9" customFormat="1" ht="12" customHeight="1" x14ac:dyDescent="0.15">
      <c r="A58" s="32" t="s">
        <v>722</v>
      </c>
      <c r="B58" s="229" t="s">
        <v>21</v>
      </c>
      <c r="C58" s="179">
        <v>9935</v>
      </c>
      <c r="D58" s="179">
        <v>4.9000000000000004</v>
      </c>
      <c r="E58" s="40">
        <v>29</v>
      </c>
      <c r="F58" s="40">
        <v>32.200000000000003</v>
      </c>
      <c r="G58" s="40">
        <v>23.8</v>
      </c>
      <c r="H58" s="40">
        <v>8</v>
      </c>
      <c r="I58" s="40">
        <v>2.1</v>
      </c>
      <c r="J58" s="41">
        <v>45.3</v>
      </c>
      <c r="K58" s="35" t="s">
        <v>182</v>
      </c>
    </row>
    <row r="59" spans="1:11" s="9" customFormat="1" ht="12" customHeight="1" x14ac:dyDescent="0.15">
      <c r="A59" s="32" t="s">
        <v>722</v>
      </c>
      <c r="B59" s="229" t="s">
        <v>20</v>
      </c>
      <c r="C59" s="179">
        <v>11680</v>
      </c>
      <c r="D59" s="179">
        <v>5.8</v>
      </c>
      <c r="E59" s="40">
        <v>40.799999999999997</v>
      </c>
      <c r="F59" s="40">
        <v>28.3</v>
      </c>
      <c r="G59" s="40">
        <v>18.3</v>
      </c>
      <c r="H59" s="40">
        <v>5.5</v>
      </c>
      <c r="I59" s="40">
        <v>1.3</v>
      </c>
      <c r="J59" s="41">
        <v>42.8</v>
      </c>
      <c r="K59" s="35" t="s">
        <v>182</v>
      </c>
    </row>
    <row r="60" spans="1:11" s="9" customFormat="1" ht="12" customHeight="1" x14ac:dyDescent="0.15">
      <c r="A60" s="32" t="s">
        <v>722</v>
      </c>
      <c r="B60" s="229" t="s">
        <v>19</v>
      </c>
      <c r="C60" s="179">
        <v>12615</v>
      </c>
      <c r="D60" s="179">
        <v>3.1</v>
      </c>
      <c r="E60" s="40">
        <v>22.1</v>
      </c>
      <c r="F60" s="40">
        <v>26.2</v>
      </c>
      <c r="G60" s="40">
        <v>33.200000000000003</v>
      </c>
      <c r="H60" s="40">
        <v>12.6</v>
      </c>
      <c r="I60" s="40">
        <v>2.7</v>
      </c>
      <c r="J60" s="41">
        <v>48.5</v>
      </c>
      <c r="K60" s="35" t="s">
        <v>182</v>
      </c>
    </row>
    <row r="61" spans="1:11" s="9" customFormat="1" ht="12" customHeight="1" x14ac:dyDescent="0.15">
      <c r="A61" s="32" t="s">
        <v>722</v>
      </c>
      <c r="B61" s="229" t="s">
        <v>18</v>
      </c>
      <c r="C61" s="179">
        <v>310</v>
      </c>
      <c r="D61" s="179">
        <v>8.1</v>
      </c>
      <c r="E61" s="40">
        <v>23.3</v>
      </c>
      <c r="F61" s="40">
        <v>20.399999999999999</v>
      </c>
      <c r="G61" s="40">
        <v>30.1</v>
      </c>
      <c r="H61" s="40">
        <v>15.5</v>
      </c>
      <c r="I61" s="40">
        <v>2.6</v>
      </c>
      <c r="J61" s="41">
        <v>47.5</v>
      </c>
      <c r="K61" s="35" t="s">
        <v>182</v>
      </c>
    </row>
    <row r="62" spans="1:11" s="9" customFormat="1" ht="12" customHeight="1" x14ac:dyDescent="0.15">
      <c r="A62" s="32" t="s">
        <v>722</v>
      </c>
      <c r="B62" s="229" t="s">
        <v>804</v>
      </c>
      <c r="C62" s="179">
        <v>410</v>
      </c>
      <c r="D62" s="179">
        <v>4.7</v>
      </c>
      <c r="E62" s="40">
        <v>19.399999999999999</v>
      </c>
      <c r="F62" s="40">
        <v>21.3</v>
      </c>
      <c r="G62" s="40">
        <v>32.4</v>
      </c>
      <c r="H62" s="40">
        <v>20.6</v>
      </c>
      <c r="I62" s="40">
        <v>1.7</v>
      </c>
      <c r="J62" s="41">
        <v>49.4</v>
      </c>
      <c r="K62" s="35" t="s">
        <v>182</v>
      </c>
    </row>
    <row r="63" spans="1:11" s="9" customFormat="1" ht="12" customHeight="1" x14ac:dyDescent="0.15">
      <c r="A63" s="32" t="s">
        <v>722</v>
      </c>
      <c r="B63" s="229" t="s">
        <v>17</v>
      </c>
      <c r="C63" s="179">
        <v>320</v>
      </c>
      <c r="D63" s="179">
        <v>6.6</v>
      </c>
      <c r="E63" s="40">
        <v>23.3</v>
      </c>
      <c r="F63" s="40">
        <v>23.3</v>
      </c>
      <c r="G63" s="40">
        <v>31.1</v>
      </c>
      <c r="H63" s="40">
        <v>14.5</v>
      </c>
      <c r="I63" s="40">
        <v>1.3</v>
      </c>
      <c r="J63" s="41">
        <v>47.7</v>
      </c>
      <c r="K63" s="35" t="s">
        <v>182</v>
      </c>
    </row>
    <row r="64" spans="1:11" s="9" customFormat="1" ht="12" customHeight="1" x14ac:dyDescent="0.15">
      <c r="A64" s="32" t="s">
        <v>722</v>
      </c>
      <c r="B64" s="229" t="s">
        <v>16</v>
      </c>
      <c r="C64" s="179">
        <v>2595</v>
      </c>
      <c r="D64" s="179">
        <v>12.8</v>
      </c>
      <c r="E64" s="40">
        <v>15.9</v>
      </c>
      <c r="F64" s="40">
        <v>18.899999999999999</v>
      </c>
      <c r="G64" s="40">
        <v>37.4</v>
      </c>
      <c r="H64" s="40">
        <v>14.2</v>
      </c>
      <c r="I64" s="40">
        <v>0.7</v>
      </c>
      <c r="J64" s="41">
        <v>47.3</v>
      </c>
      <c r="K64" s="35" t="s">
        <v>182</v>
      </c>
    </row>
    <row r="65" spans="1:11" s="9" customFormat="1" ht="12" customHeight="1" x14ac:dyDescent="0.15">
      <c r="A65" s="32" t="s">
        <v>722</v>
      </c>
      <c r="B65" s="229" t="s">
        <v>91</v>
      </c>
      <c r="C65" s="179">
        <v>5</v>
      </c>
      <c r="D65" s="179">
        <v>0</v>
      </c>
      <c r="E65" s="40">
        <v>0</v>
      </c>
      <c r="F65" s="40">
        <v>0</v>
      </c>
      <c r="G65" s="40">
        <v>50</v>
      </c>
      <c r="H65" s="40">
        <v>50</v>
      </c>
      <c r="I65" s="40">
        <v>0</v>
      </c>
      <c r="J65" s="41">
        <v>58.5</v>
      </c>
      <c r="K65" s="35" t="s">
        <v>182</v>
      </c>
    </row>
    <row r="66" spans="1:11" s="9" customFormat="1" ht="19.5" customHeight="1" x14ac:dyDescent="0.15">
      <c r="A66" s="32" t="s">
        <v>722</v>
      </c>
      <c r="B66" s="229" t="s">
        <v>203</v>
      </c>
      <c r="C66" s="179">
        <v>305</v>
      </c>
      <c r="D66" s="179">
        <v>6.2</v>
      </c>
      <c r="E66" s="40">
        <v>15.1</v>
      </c>
      <c r="F66" s="40">
        <v>22.6</v>
      </c>
      <c r="G66" s="40">
        <v>39.700000000000003</v>
      </c>
      <c r="H66" s="40">
        <v>15.4</v>
      </c>
      <c r="I66" s="40">
        <v>1</v>
      </c>
      <c r="J66" s="41">
        <v>49.5</v>
      </c>
      <c r="K66" s="35" t="s">
        <v>182</v>
      </c>
    </row>
    <row r="67" spans="1:11" s="9" customFormat="1" ht="19.5" customHeight="1" x14ac:dyDescent="0.15">
      <c r="A67" s="32" t="s">
        <v>722</v>
      </c>
      <c r="B67" s="229" t="s">
        <v>204</v>
      </c>
      <c r="C67" s="179">
        <v>25</v>
      </c>
      <c r="D67" s="179">
        <v>8.6999999999999993</v>
      </c>
      <c r="E67" s="40">
        <v>34.799999999999997</v>
      </c>
      <c r="F67" s="40">
        <v>13</v>
      </c>
      <c r="G67" s="40">
        <v>26.1</v>
      </c>
      <c r="H67" s="40">
        <v>17.399999999999999</v>
      </c>
      <c r="I67" s="40">
        <v>0</v>
      </c>
      <c r="J67" s="41">
        <v>46</v>
      </c>
      <c r="K67" s="35" t="s">
        <v>182</v>
      </c>
    </row>
    <row r="68" spans="1:11" s="9" customFormat="1" ht="12" customHeight="1" x14ac:dyDescent="0.15">
      <c r="A68" s="32" t="s">
        <v>722</v>
      </c>
      <c r="B68" s="229" t="s">
        <v>109</v>
      </c>
      <c r="C68" s="179">
        <v>230</v>
      </c>
      <c r="D68" s="179">
        <v>11.8</v>
      </c>
      <c r="E68" s="40">
        <v>26.8</v>
      </c>
      <c r="F68" s="40">
        <v>25</v>
      </c>
      <c r="G68" s="40">
        <v>23.2</v>
      </c>
      <c r="H68" s="40">
        <v>11.8</v>
      </c>
      <c r="I68" s="40">
        <v>1.3</v>
      </c>
      <c r="J68" s="41">
        <v>44.8</v>
      </c>
      <c r="K68" s="35" t="s">
        <v>182</v>
      </c>
    </row>
    <row r="69" spans="1:11" s="9" customFormat="1" ht="12" customHeight="1" x14ac:dyDescent="0.15">
      <c r="A69" s="32" t="s">
        <v>722</v>
      </c>
      <c r="B69" s="229" t="s">
        <v>117</v>
      </c>
      <c r="C69" s="179">
        <v>490</v>
      </c>
      <c r="D69" s="179">
        <v>14.5</v>
      </c>
      <c r="E69" s="40">
        <v>15.1</v>
      </c>
      <c r="F69" s="40">
        <v>13.6</v>
      </c>
      <c r="G69" s="40">
        <v>31</v>
      </c>
      <c r="H69" s="40">
        <v>24</v>
      </c>
      <c r="I69" s="40">
        <v>1.8</v>
      </c>
      <c r="J69" s="41">
        <v>48.6</v>
      </c>
      <c r="K69" s="35" t="s">
        <v>182</v>
      </c>
    </row>
    <row r="70" spans="1:11" s="9" customFormat="1" ht="12" customHeight="1" x14ac:dyDescent="0.15">
      <c r="A70" s="32" t="s">
        <v>722</v>
      </c>
      <c r="B70" s="229" t="s">
        <v>97</v>
      </c>
      <c r="C70" s="179">
        <v>45</v>
      </c>
      <c r="D70" s="179">
        <v>18.2</v>
      </c>
      <c r="E70" s="40">
        <v>27.3</v>
      </c>
      <c r="F70" s="40">
        <v>20.5</v>
      </c>
      <c r="G70" s="40">
        <v>18.2</v>
      </c>
      <c r="H70" s="40">
        <v>15.9</v>
      </c>
      <c r="I70" s="40">
        <v>0</v>
      </c>
      <c r="J70" s="41">
        <v>43.3</v>
      </c>
      <c r="K70" s="35" t="s">
        <v>182</v>
      </c>
    </row>
    <row r="71" spans="1:11" s="9" customFormat="1" ht="12" customHeight="1" x14ac:dyDescent="0.15">
      <c r="A71" s="32" t="s">
        <v>722</v>
      </c>
      <c r="B71" s="229" t="s">
        <v>118</v>
      </c>
      <c r="C71" s="179">
        <v>40</v>
      </c>
      <c r="D71" s="179">
        <v>0</v>
      </c>
      <c r="E71" s="40">
        <v>12.8</v>
      </c>
      <c r="F71" s="40">
        <v>20.5</v>
      </c>
      <c r="G71" s="40">
        <v>46.2</v>
      </c>
      <c r="H71" s="40">
        <v>15.4</v>
      </c>
      <c r="I71" s="40">
        <v>5.0999999999999996</v>
      </c>
      <c r="J71" s="41">
        <v>52.6</v>
      </c>
      <c r="K71" s="35" t="s">
        <v>182</v>
      </c>
    </row>
    <row r="72" spans="1:11" s="9" customFormat="1" ht="12" customHeight="1" x14ac:dyDescent="0.15">
      <c r="A72" s="32" t="s">
        <v>722</v>
      </c>
      <c r="B72" s="229" t="s">
        <v>105</v>
      </c>
      <c r="C72" s="179">
        <v>875</v>
      </c>
      <c r="D72" s="179">
        <v>10.7</v>
      </c>
      <c r="E72" s="40">
        <v>17.600000000000001</v>
      </c>
      <c r="F72" s="40">
        <v>21</v>
      </c>
      <c r="G72" s="40">
        <v>32.799999999999997</v>
      </c>
      <c r="H72" s="40">
        <v>15.6</v>
      </c>
      <c r="I72" s="40">
        <v>2.2999999999999998</v>
      </c>
      <c r="J72" s="41">
        <v>47.7</v>
      </c>
      <c r="K72" s="35" t="s">
        <v>182</v>
      </c>
    </row>
    <row r="73" spans="1:11" s="9" customFormat="1" ht="12" customHeight="1" x14ac:dyDescent="0.15">
      <c r="A73" s="32" t="s">
        <v>722</v>
      </c>
      <c r="B73" s="229" t="s">
        <v>1</v>
      </c>
      <c r="C73" s="179">
        <v>75</v>
      </c>
      <c r="D73" s="179">
        <v>17.100000000000001</v>
      </c>
      <c r="E73" s="40">
        <v>10.5</v>
      </c>
      <c r="F73" s="40">
        <v>15.8</v>
      </c>
      <c r="G73" s="40">
        <v>35.5</v>
      </c>
      <c r="H73" s="40">
        <v>19.7</v>
      </c>
      <c r="I73" s="40">
        <v>1.3</v>
      </c>
      <c r="J73" s="41">
        <v>48</v>
      </c>
      <c r="K73" s="35" t="s">
        <v>182</v>
      </c>
    </row>
    <row r="74" spans="1:11" s="9" customFormat="1" ht="12" customHeight="1" x14ac:dyDescent="0.15">
      <c r="A74" s="32" t="s">
        <v>722</v>
      </c>
      <c r="B74" s="229" t="s">
        <v>15</v>
      </c>
      <c r="C74" s="179">
        <v>15</v>
      </c>
      <c r="D74" s="179">
        <v>0</v>
      </c>
      <c r="E74" s="40">
        <v>35.299999999999997</v>
      </c>
      <c r="F74" s="40">
        <v>29.4</v>
      </c>
      <c r="G74" s="40">
        <v>29.4</v>
      </c>
      <c r="H74" s="40">
        <v>5.9</v>
      </c>
      <c r="I74" s="40">
        <v>0</v>
      </c>
      <c r="J74" s="41">
        <v>46</v>
      </c>
      <c r="K74" s="35" t="s">
        <v>182</v>
      </c>
    </row>
    <row r="75" spans="1:11" s="9" customFormat="1" ht="12" customHeight="1" x14ac:dyDescent="0.15">
      <c r="A75" s="32" t="s">
        <v>722</v>
      </c>
      <c r="B75" s="229" t="s">
        <v>14</v>
      </c>
      <c r="C75" s="179">
        <v>165</v>
      </c>
      <c r="D75" s="179">
        <v>16.8</v>
      </c>
      <c r="E75" s="40">
        <v>21.6</v>
      </c>
      <c r="F75" s="40">
        <v>18</v>
      </c>
      <c r="G75" s="40">
        <v>27.5</v>
      </c>
      <c r="H75" s="40">
        <v>13.2</v>
      </c>
      <c r="I75" s="40">
        <v>3</v>
      </c>
      <c r="J75" s="41">
        <v>45.8</v>
      </c>
      <c r="K75" s="35" t="s">
        <v>182</v>
      </c>
    </row>
    <row r="76" spans="1:11" s="9" customFormat="1" ht="12" customHeight="1" x14ac:dyDescent="0.15">
      <c r="A76" s="32" t="s">
        <v>722</v>
      </c>
      <c r="B76" s="229" t="s">
        <v>13</v>
      </c>
      <c r="C76" s="179">
        <v>235</v>
      </c>
      <c r="D76" s="179">
        <v>6.3</v>
      </c>
      <c r="E76" s="40">
        <v>21.5</v>
      </c>
      <c r="F76" s="40">
        <v>38.4</v>
      </c>
      <c r="G76" s="40">
        <v>21.9</v>
      </c>
      <c r="H76" s="40">
        <v>11.4</v>
      </c>
      <c r="I76" s="40">
        <v>0.4</v>
      </c>
      <c r="J76" s="41">
        <v>46</v>
      </c>
      <c r="K76" s="35" t="s">
        <v>182</v>
      </c>
    </row>
    <row r="77" spans="1:11" s="9" customFormat="1" ht="12" customHeight="1" x14ac:dyDescent="0.15">
      <c r="A77" s="32" t="s">
        <v>722</v>
      </c>
      <c r="B77" s="229" t="s">
        <v>12</v>
      </c>
      <c r="C77" s="179">
        <v>295</v>
      </c>
      <c r="D77" s="179">
        <v>8.8000000000000007</v>
      </c>
      <c r="E77" s="40">
        <v>20.399999999999999</v>
      </c>
      <c r="F77" s="40">
        <v>28.2</v>
      </c>
      <c r="G77" s="40">
        <v>31.3</v>
      </c>
      <c r="H77" s="40">
        <v>10.199999999999999</v>
      </c>
      <c r="I77" s="40">
        <v>1</v>
      </c>
      <c r="J77" s="41">
        <v>46.2</v>
      </c>
      <c r="K77" s="35" t="s">
        <v>182</v>
      </c>
    </row>
    <row r="78" spans="1:11" s="9" customFormat="1" ht="12" customHeight="1" x14ac:dyDescent="0.15">
      <c r="A78" s="32" t="s">
        <v>722</v>
      </c>
      <c r="B78" s="229" t="s">
        <v>119</v>
      </c>
      <c r="C78" s="179">
        <v>3600</v>
      </c>
      <c r="D78" s="179">
        <v>7.7</v>
      </c>
      <c r="E78" s="40">
        <v>20.8</v>
      </c>
      <c r="F78" s="40">
        <v>29.3</v>
      </c>
      <c r="G78" s="40">
        <v>35.799999999999997</v>
      </c>
      <c r="H78" s="40">
        <v>5.8</v>
      </c>
      <c r="I78" s="40">
        <v>0.6</v>
      </c>
      <c r="J78" s="41">
        <v>46.3</v>
      </c>
      <c r="K78" s="35" t="s">
        <v>182</v>
      </c>
    </row>
    <row r="79" spans="1:11" s="9" customFormat="1" ht="12" customHeight="1" x14ac:dyDescent="0.15">
      <c r="A79" s="32" t="s">
        <v>722</v>
      </c>
      <c r="B79" s="229" t="s">
        <v>632</v>
      </c>
      <c r="C79" s="179">
        <v>445</v>
      </c>
      <c r="D79" s="179">
        <v>8.1</v>
      </c>
      <c r="E79" s="40">
        <v>24.9</v>
      </c>
      <c r="F79" s="40">
        <v>28.1</v>
      </c>
      <c r="G79" s="40">
        <v>27.2</v>
      </c>
      <c r="H79" s="40">
        <v>10.1</v>
      </c>
      <c r="I79" s="40">
        <v>1.6</v>
      </c>
      <c r="J79" s="41">
        <v>46</v>
      </c>
      <c r="K79" s="35" t="s">
        <v>182</v>
      </c>
    </row>
    <row r="80" spans="1:11" s="9" customFormat="1" ht="12" customHeight="1" x14ac:dyDescent="0.15">
      <c r="A80" s="32" t="s">
        <v>722</v>
      </c>
      <c r="B80" s="229" t="s">
        <v>11</v>
      </c>
      <c r="C80" s="179">
        <v>95</v>
      </c>
      <c r="D80" s="179">
        <v>2.1</v>
      </c>
      <c r="E80" s="40">
        <v>14.4</v>
      </c>
      <c r="F80" s="40">
        <v>35.1</v>
      </c>
      <c r="G80" s="40">
        <v>33</v>
      </c>
      <c r="H80" s="40">
        <v>13.4</v>
      </c>
      <c r="I80" s="40">
        <v>2.1</v>
      </c>
      <c r="J80" s="41">
        <v>49.8</v>
      </c>
      <c r="K80" s="35" t="s">
        <v>182</v>
      </c>
    </row>
    <row r="81" spans="1:11" s="9" customFormat="1" ht="12" customHeight="1" x14ac:dyDescent="0.15">
      <c r="A81" s="32" t="s">
        <v>722</v>
      </c>
      <c r="B81" s="229" t="s">
        <v>10</v>
      </c>
      <c r="C81" s="179">
        <v>255</v>
      </c>
      <c r="D81" s="179">
        <v>5.5</v>
      </c>
      <c r="E81" s="40">
        <v>15.3</v>
      </c>
      <c r="F81" s="40">
        <v>29.4</v>
      </c>
      <c r="G81" s="40">
        <v>32.200000000000003</v>
      </c>
      <c r="H81" s="40">
        <v>17.3</v>
      </c>
      <c r="I81" s="40">
        <v>0.4</v>
      </c>
      <c r="J81" s="41">
        <v>48.9</v>
      </c>
      <c r="K81" s="35" t="s">
        <v>182</v>
      </c>
    </row>
    <row r="82" spans="1:11" s="9" customFormat="1" ht="12" customHeight="1" x14ac:dyDescent="0.15">
      <c r="A82" s="32" t="s">
        <v>722</v>
      </c>
      <c r="B82" s="229" t="s">
        <v>9</v>
      </c>
      <c r="C82" s="179">
        <v>470</v>
      </c>
      <c r="D82" s="179">
        <v>5.6</v>
      </c>
      <c r="E82" s="40">
        <v>29.1</v>
      </c>
      <c r="F82" s="40">
        <v>25.2</v>
      </c>
      <c r="G82" s="40">
        <v>24.8</v>
      </c>
      <c r="H82" s="40">
        <v>14.3</v>
      </c>
      <c r="I82" s="40">
        <v>1.1000000000000001</v>
      </c>
      <c r="J82" s="41">
        <v>46.5</v>
      </c>
      <c r="K82" s="35" t="s">
        <v>182</v>
      </c>
    </row>
    <row r="83" spans="1:11" s="9" customFormat="1" ht="12" customHeight="1" x14ac:dyDescent="0.15">
      <c r="A83" s="32" t="s">
        <v>722</v>
      </c>
      <c r="B83" s="229" t="s">
        <v>120</v>
      </c>
      <c r="C83" s="179">
        <v>485</v>
      </c>
      <c r="D83" s="179">
        <v>5.2</v>
      </c>
      <c r="E83" s="40">
        <v>22.8</v>
      </c>
      <c r="F83" s="40">
        <v>33.299999999999997</v>
      </c>
      <c r="G83" s="40">
        <v>25.7</v>
      </c>
      <c r="H83" s="40">
        <v>12</v>
      </c>
      <c r="I83" s="40">
        <v>1</v>
      </c>
      <c r="J83" s="41">
        <v>46.7</v>
      </c>
      <c r="K83" s="35" t="s">
        <v>182</v>
      </c>
    </row>
    <row r="84" spans="1:11" s="9" customFormat="1" ht="12" customHeight="1" x14ac:dyDescent="0.15">
      <c r="A84" s="32" t="s">
        <v>722</v>
      </c>
      <c r="B84" s="229" t="s">
        <v>121</v>
      </c>
      <c r="C84" s="179">
        <v>1285</v>
      </c>
      <c r="D84" s="179">
        <v>10.4</v>
      </c>
      <c r="E84" s="40">
        <v>21.5</v>
      </c>
      <c r="F84" s="40">
        <v>27.1</v>
      </c>
      <c r="G84" s="40">
        <v>28.8</v>
      </c>
      <c r="H84" s="40">
        <v>11.5</v>
      </c>
      <c r="I84" s="40">
        <v>0.7</v>
      </c>
      <c r="J84" s="41">
        <v>46</v>
      </c>
      <c r="K84" s="35" t="s">
        <v>182</v>
      </c>
    </row>
    <row r="85" spans="1:11" s="9" customFormat="1" ht="12" customHeight="1" x14ac:dyDescent="0.15">
      <c r="A85" s="32" t="s">
        <v>722</v>
      </c>
      <c r="B85" s="229" t="s">
        <v>122</v>
      </c>
      <c r="C85" s="179">
        <v>3790</v>
      </c>
      <c r="D85" s="179">
        <v>10.5</v>
      </c>
      <c r="E85" s="40">
        <v>19.899999999999999</v>
      </c>
      <c r="F85" s="40">
        <v>27.2</v>
      </c>
      <c r="G85" s="40">
        <v>28.7</v>
      </c>
      <c r="H85" s="40">
        <v>12.7</v>
      </c>
      <c r="I85" s="40">
        <v>1.1000000000000001</v>
      </c>
      <c r="J85" s="41">
        <v>46.4</v>
      </c>
      <c r="K85" s="35" t="s">
        <v>182</v>
      </c>
    </row>
    <row r="86" spans="1:11" s="9" customFormat="1" ht="12" customHeight="1" x14ac:dyDescent="0.15">
      <c r="A86" s="32" t="s">
        <v>722</v>
      </c>
      <c r="B86" s="229" t="s">
        <v>123</v>
      </c>
      <c r="C86" s="179">
        <v>2170</v>
      </c>
      <c r="D86" s="179">
        <v>13.8</v>
      </c>
      <c r="E86" s="40">
        <v>21.8</v>
      </c>
      <c r="F86" s="40">
        <v>24.7</v>
      </c>
      <c r="G86" s="40">
        <v>26.9</v>
      </c>
      <c r="H86" s="40">
        <v>11.9</v>
      </c>
      <c r="I86" s="40">
        <v>0.9</v>
      </c>
      <c r="J86" s="41">
        <v>45.3</v>
      </c>
      <c r="K86" s="35" t="s">
        <v>182</v>
      </c>
    </row>
    <row r="87" spans="1:11" s="9" customFormat="1" ht="12" customHeight="1" x14ac:dyDescent="0.15">
      <c r="A87" s="32" t="s">
        <v>722</v>
      </c>
      <c r="B87" s="229" t="s">
        <v>124</v>
      </c>
      <c r="C87" s="179">
        <v>415</v>
      </c>
      <c r="D87" s="179">
        <v>15</v>
      </c>
      <c r="E87" s="40">
        <v>28.8</v>
      </c>
      <c r="F87" s="40">
        <v>21.8</v>
      </c>
      <c r="G87" s="40">
        <v>21.8</v>
      </c>
      <c r="H87" s="40">
        <v>11.6</v>
      </c>
      <c r="I87" s="40">
        <v>1</v>
      </c>
      <c r="J87" s="41">
        <v>43.7</v>
      </c>
      <c r="K87" s="35" t="s">
        <v>182</v>
      </c>
    </row>
    <row r="88" spans="1:11" s="9" customFormat="1" ht="12" customHeight="1" x14ac:dyDescent="0.15">
      <c r="A88" s="32" t="s">
        <v>722</v>
      </c>
      <c r="B88" s="229" t="s">
        <v>125</v>
      </c>
      <c r="C88" s="179">
        <v>1050</v>
      </c>
      <c r="D88" s="179">
        <v>13.7</v>
      </c>
      <c r="E88" s="40">
        <v>23.6</v>
      </c>
      <c r="F88" s="40">
        <v>27</v>
      </c>
      <c r="G88" s="40">
        <v>24.4</v>
      </c>
      <c r="H88" s="40">
        <v>10.9</v>
      </c>
      <c r="I88" s="40">
        <v>0.4</v>
      </c>
      <c r="J88" s="41">
        <v>44.4</v>
      </c>
      <c r="K88" s="35" t="s">
        <v>182</v>
      </c>
    </row>
    <row r="89" spans="1:11" s="9" customFormat="1" ht="12" customHeight="1" x14ac:dyDescent="0.15">
      <c r="A89" s="32" t="s">
        <v>722</v>
      </c>
      <c r="B89" s="229" t="s">
        <v>126</v>
      </c>
      <c r="C89" s="179">
        <v>565</v>
      </c>
      <c r="D89" s="179">
        <v>12.8</v>
      </c>
      <c r="E89" s="40">
        <v>23.6</v>
      </c>
      <c r="F89" s="40">
        <v>29</v>
      </c>
      <c r="G89" s="40">
        <v>22.6</v>
      </c>
      <c r="H89" s="40">
        <v>10.8</v>
      </c>
      <c r="I89" s="40">
        <v>1.2</v>
      </c>
      <c r="J89" s="41">
        <v>44.5</v>
      </c>
      <c r="K89" s="35" t="s">
        <v>182</v>
      </c>
    </row>
    <row r="90" spans="1:11" s="9" customFormat="1" ht="12" customHeight="1" x14ac:dyDescent="0.15">
      <c r="A90" s="32" t="s">
        <v>722</v>
      </c>
      <c r="B90" s="229" t="s">
        <v>127</v>
      </c>
      <c r="C90" s="179">
        <v>25</v>
      </c>
      <c r="D90" s="179">
        <v>11.5</v>
      </c>
      <c r="E90" s="40">
        <v>7.7</v>
      </c>
      <c r="F90" s="40">
        <v>30.8</v>
      </c>
      <c r="G90" s="40">
        <v>34.6</v>
      </c>
      <c r="H90" s="40">
        <v>15.4</v>
      </c>
      <c r="I90" s="40">
        <v>0</v>
      </c>
      <c r="J90" s="41">
        <v>48.2</v>
      </c>
      <c r="K90" s="35" t="s">
        <v>182</v>
      </c>
    </row>
    <row r="91" spans="1:11" s="9" customFormat="1" ht="12" customHeight="1" x14ac:dyDescent="0.15">
      <c r="A91" s="32" t="s">
        <v>722</v>
      </c>
      <c r="B91" s="229" t="s">
        <v>8</v>
      </c>
      <c r="C91" s="179">
        <v>205</v>
      </c>
      <c r="D91" s="179">
        <v>1.9</v>
      </c>
      <c r="E91" s="40">
        <v>9.6999999999999993</v>
      </c>
      <c r="F91" s="40">
        <v>27.2</v>
      </c>
      <c r="G91" s="40">
        <v>39.299999999999997</v>
      </c>
      <c r="H91" s="40">
        <v>20.399999999999999</v>
      </c>
      <c r="I91" s="40">
        <v>1.5</v>
      </c>
      <c r="J91" s="41">
        <v>51.5</v>
      </c>
      <c r="K91" s="35" t="s">
        <v>182</v>
      </c>
    </row>
    <row r="92" spans="1:11" s="9" customFormat="1" ht="12" customHeight="1" x14ac:dyDescent="0.15">
      <c r="A92" s="32" t="s">
        <v>722</v>
      </c>
      <c r="B92" s="229" t="s">
        <v>805</v>
      </c>
      <c r="C92" s="179">
        <v>355</v>
      </c>
      <c r="D92" s="179">
        <v>3.7</v>
      </c>
      <c r="E92" s="40">
        <v>17.100000000000001</v>
      </c>
      <c r="F92" s="40">
        <v>21.6</v>
      </c>
      <c r="G92" s="40">
        <v>36</v>
      </c>
      <c r="H92" s="40">
        <v>19.399999999999999</v>
      </c>
      <c r="I92" s="40">
        <v>2.2000000000000002</v>
      </c>
      <c r="J92" s="41">
        <v>50.1</v>
      </c>
      <c r="K92" s="35" t="s">
        <v>182</v>
      </c>
    </row>
    <row r="93" spans="1:11" s="9" customFormat="1" ht="12" customHeight="1" x14ac:dyDescent="0.15">
      <c r="A93" s="32" t="s">
        <v>722</v>
      </c>
      <c r="B93" s="229" t="s">
        <v>7</v>
      </c>
      <c r="C93" s="179">
        <v>815</v>
      </c>
      <c r="D93" s="179">
        <v>7.4</v>
      </c>
      <c r="E93" s="40">
        <v>26.4</v>
      </c>
      <c r="F93" s="40">
        <v>21.8</v>
      </c>
      <c r="G93" s="40">
        <v>26.4</v>
      </c>
      <c r="H93" s="40">
        <v>16.899999999999999</v>
      </c>
      <c r="I93" s="40">
        <v>1.1000000000000001</v>
      </c>
      <c r="J93" s="41">
        <v>46.8</v>
      </c>
      <c r="K93" s="35" t="s">
        <v>182</v>
      </c>
    </row>
    <row r="94" spans="1:11" s="9" customFormat="1" ht="12" customHeight="1" x14ac:dyDescent="0.15">
      <c r="A94" s="32" t="s">
        <v>722</v>
      </c>
      <c r="B94" s="229" t="s">
        <v>129</v>
      </c>
      <c r="C94" s="179">
        <v>35</v>
      </c>
      <c r="D94" s="179">
        <v>2.9</v>
      </c>
      <c r="E94" s="40">
        <v>29.4</v>
      </c>
      <c r="F94" s="40">
        <v>32.4</v>
      </c>
      <c r="G94" s="40">
        <v>26.5</v>
      </c>
      <c r="H94" s="40">
        <v>8.8000000000000007</v>
      </c>
      <c r="I94" s="40">
        <v>0</v>
      </c>
      <c r="J94" s="41">
        <v>45.3</v>
      </c>
      <c r="K94" s="35" t="s">
        <v>182</v>
      </c>
    </row>
    <row r="95" spans="1:11" s="9" customFormat="1" ht="12" customHeight="1" x14ac:dyDescent="0.15">
      <c r="A95" s="32" t="s">
        <v>722</v>
      </c>
      <c r="B95" s="229" t="s">
        <v>6</v>
      </c>
      <c r="C95" s="179">
        <v>95</v>
      </c>
      <c r="D95" s="179">
        <v>6.5</v>
      </c>
      <c r="E95" s="40">
        <v>12.9</v>
      </c>
      <c r="F95" s="40">
        <v>17.2</v>
      </c>
      <c r="G95" s="40">
        <v>39.799999999999997</v>
      </c>
      <c r="H95" s="40">
        <v>22.6</v>
      </c>
      <c r="I95" s="40">
        <v>1.1000000000000001</v>
      </c>
      <c r="J95" s="41">
        <v>50.8</v>
      </c>
      <c r="K95" s="35" t="s">
        <v>182</v>
      </c>
    </row>
    <row r="96" spans="1:11" s="9" customFormat="1" ht="12" customHeight="1" x14ac:dyDescent="0.15">
      <c r="A96" s="32" t="s">
        <v>722</v>
      </c>
      <c r="B96" s="229" t="s">
        <v>5</v>
      </c>
      <c r="C96" s="179">
        <v>55</v>
      </c>
      <c r="D96" s="179">
        <v>5.5</v>
      </c>
      <c r="E96" s="40">
        <v>29.1</v>
      </c>
      <c r="F96" s="40">
        <v>20</v>
      </c>
      <c r="G96" s="40">
        <v>25.5</v>
      </c>
      <c r="H96" s="40">
        <v>16.399999999999999</v>
      </c>
      <c r="I96" s="40">
        <v>3.6</v>
      </c>
      <c r="J96" s="41">
        <v>47.2</v>
      </c>
      <c r="K96" s="35" t="s">
        <v>182</v>
      </c>
    </row>
    <row r="97" spans="1:11" s="9" customFormat="1" ht="12" customHeight="1" x14ac:dyDescent="0.15">
      <c r="A97" s="32" t="s">
        <v>722</v>
      </c>
      <c r="B97" s="229" t="s">
        <v>4</v>
      </c>
      <c r="C97" s="179">
        <v>20</v>
      </c>
      <c r="D97" s="179">
        <v>0</v>
      </c>
      <c r="E97" s="40">
        <v>16.7</v>
      </c>
      <c r="F97" s="40">
        <v>16.7</v>
      </c>
      <c r="G97" s="40">
        <v>55.6</v>
      </c>
      <c r="H97" s="40">
        <v>11.1</v>
      </c>
      <c r="I97" s="40">
        <v>0</v>
      </c>
      <c r="J97" s="41">
        <v>51.1</v>
      </c>
      <c r="K97" s="35" t="s">
        <v>182</v>
      </c>
    </row>
    <row r="98" spans="1:11" s="9" customFormat="1" ht="12" customHeight="1" x14ac:dyDescent="0.15">
      <c r="A98" s="32" t="s">
        <v>722</v>
      </c>
      <c r="B98" s="229" t="s">
        <v>172</v>
      </c>
      <c r="C98" s="179">
        <v>5</v>
      </c>
      <c r="D98" s="179">
        <v>16.7</v>
      </c>
      <c r="E98" s="40">
        <v>16.7</v>
      </c>
      <c r="F98" s="40">
        <v>16.7</v>
      </c>
      <c r="G98" s="40">
        <v>16.7</v>
      </c>
      <c r="H98" s="40">
        <v>33.299999999999997</v>
      </c>
      <c r="I98" s="40">
        <v>0</v>
      </c>
      <c r="J98" s="41">
        <v>49</v>
      </c>
      <c r="K98" s="35" t="s">
        <v>182</v>
      </c>
    </row>
    <row r="99" spans="1:11" s="9" customFormat="1" ht="19.5" customHeight="1" x14ac:dyDescent="0.15">
      <c r="A99" s="32" t="s">
        <v>722</v>
      </c>
      <c r="B99" s="229" t="s">
        <v>173</v>
      </c>
      <c r="C99" s="179">
        <v>140</v>
      </c>
      <c r="D99" s="179">
        <v>3.6</v>
      </c>
      <c r="E99" s="40">
        <v>18.600000000000001</v>
      </c>
      <c r="F99" s="40">
        <v>23.6</v>
      </c>
      <c r="G99" s="40">
        <v>40.700000000000003</v>
      </c>
      <c r="H99" s="40">
        <v>12.1</v>
      </c>
      <c r="I99" s="40">
        <v>1.4</v>
      </c>
      <c r="J99" s="41">
        <v>49.2</v>
      </c>
      <c r="K99" s="35" t="s">
        <v>182</v>
      </c>
    </row>
    <row r="100" spans="1:11" s="9" customFormat="1" ht="12" customHeight="1" x14ac:dyDescent="0.15">
      <c r="A100" s="32" t="s">
        <v>722</v>
      </c>
      <c r="B100" s="229" t="s">
        <v>174</v>
      </c>
      <c r="C100" s="179">
        <v>50</v>
      </c>
      <c r="D100" s="179">
        <v>2</v>
      </c>
      <c r="E100" s="40">
        <v>8</v>
      </c>
      <c r="F100" s="40">
        <v>18</v>
      </c>
      <c r="G100" s="40">
        <v>48</v>
      </c>
      <c r="H100" s="40">
        <v>24</v>
      </c>
      <c r="I100" s="40">
        <v>0</v>
      </c>
      <c r="J100" s="41">
        <v>52.2</v>
      </c>
      <c r="K100" s="35" t="s">
        <v>182</v>
      </c>
    </row>
    <row r="101" spans="1:11" s="9" customFormat="1" ht="12" customHeight="1" x14ac:dyDescent="0.15">
      <c r="A101" s="32" t="s">
        <v>722</v>
      </c>
      <c r="B101" s="262" t="s">
        <v>160</v>
      </c>
      <c r="C101" s="244">
        <v>55</v>
      </c>
      <c r="D101" s="244">
        <v>7</v>
      </c>
      <c r="E101" s="37">
        <v>19.3</v>
      </c>
      <c r="F101" s="37">
        <v>24.6</v>
      </c>
      <c r="G101" s="37">
        <v>36.799999999999997</v>
      </c>
      <c r="H101" s="37">
        <v>8.8000000000000007</v>
      </c>
      <c r="I101" s="37">
        <v>3.5</v>
      </c>
      <c r="J101" s="38">
        <v>48.5</v>
      </c>
      <c r="K101" s="35" t="s">
        <v>182</v>
      </c>
    </row>
    <row r="102" spans="1:11" s="9" customFormat="1" ht="19.5" customHeight="1" x14ac:dyDescent="0.15">
      <c r="A102" s="42" t="s">
        <v>176</v>
      </c>
      <c r="B102" s="264" t="s">
        <v>201</v>
      </c>
      <c r="C102" s="243">
        <v>32515</v>
      </c>
      <c r="D102" s="243">
        <v>17.7</v>
      </c>
      <c r="E102" s="43">
        <v>27.1</v>
      </c>
      <c r="F102" s="43">
        <v>19.8</v>
      </c>
      <c r="G102" s="43">
        <v>23.7</v>
      </c>
      <c r="H102" s="43">
        <v>10</v>
      </c>
      <c r="I102" s="43">
        <v>1.8</v>
      </c>
      <c r="J102" s="44">
        <v>43.5</v>
      </c>
      <c r="K102" s="35" t="s">
        <v>182</v>
      </c>
    </row>
    <row r="103" spans="1:11" s="9" customFormat="1" ht="19.5" customHeight="1" x14ac:dyDescent="0.15">
      <c r="A103" s="32" t="s">
        <v>723</v>
      </c>
      <c r="B103" s="229" t="s">
        <v>130</v>
      </c>
      <c r="C103" s="179">
        <v>265</v>
      </c>
      <c r="D103" s="179">
        <v>9.9</v>
      </c>
      <c r="E103" s="40">
        <v>22.1</v>
      </c>
      <c r="F103" s="40">
        <v>14.8</v>
      </c>
      <c r="G103" s="40">
        <v>31.2</v>
      </c>
      <c r="H103" s="40">
        <v>20.5</v>
      </c>
      <c r="I103" s="40">
        <v>1.5</v>
      </c>
      <c r="J103" s="41">
        <v>48</v>
      </c>
      <c r="K103" s="35" t="s">
        <v>182</v>
      </c>
    </row>
    <row r="104" spans="1:11" s="9" customFormat="1" ht="12" customHeight="1" x14ac:dyDescent="0.15">
      <c r="A104" s="32" t="s">
        <v>723</v>
      </c>
      <c r="B104" s="229" t="s">
        <v>131</v>
      </c>
      <c r="C104" s="179">
        <v>140</v>
      </c>
      <c r="D104" s="179">
        <v>14.4</v>
      </c>
      <c r="E104" s="40">
        <v>20.9</v>
      </c>
      <c r="F104" s="40">
        <v>23</v>
      </c>
      <c r="G104" s="40">
        <v>33.1</v>
      </c>
      <c r="H104" s="40">
        <v>7.9</v>
      </c>
      <c r="I104" s="40">
        <v>0.7</v>
      </c>
      <c r="J104" s="41">
        <v>44.8</v>
      </c>
      <c r="K104" s="35" t="s">
        <v>182</v>
      </c>
    </row>
    <row r="105" spans="1:11" s="9" customFormat="1" ht="12" customHeight="1" x14ac:dyDescent="0.15">
      <c r="A105" s="32" t="s">
        <v>723</v>
      </c>
      <c r="B105" s="229" t="s">
        <v>132</v>
      </c>
      <c r="C105" s="179">
        <v>1005</v>
      </c>
      <c r="D105" s="179">
        <v>12.8</v>
      </c>
      <c r="E105" s="40">
        <v>26.5</v>
      </c>
      <c r="F105" s="40">
        <v>22.1</v>
      </c>
      <c r="G105" s="40">
        <v>27.8</v>
      </c>
      <c r="H105" s="40">
        <v>9.5</v>
      </c>
      <c r="I105" s="40">
        <v>1.3</v>
      </c>
      <c r="J105" s="41">
        <v>44.8</v>
      </c>
      <c r="K105" s="35" t="s">
        <v>182</v>
      </c>
    </row>
    <row r="106" spans="1:11" s="9" customFormat="1" ht="12" customHeight="1" x14ac:dyDescent="0.15">
      <c r="A106" s="32" t="s">
        <v>723</v>
      </c>
      <c r="B106" s="229" t="s">
        <v>133</v>
      </c>
      <c r="C106" s="179">
        <v>1310</v>
      </c>
      <c r="D106" s="179">
        <v>9.9</v>
      </c>
      <c r="E106" s="40">
        <v>19.600000000000001</v>
      </c>
      <c r="F106" s="40">
        <v>21.3</v>
      </c>
      <c r="G106" s="40">
        <v>33</v>
      </c>
      <c r="H106" s="40">
        <v>14.1</v>
      </c>
      <c r="I106" s="40">
        <v>2.1</v>
      </c>
      <c r="J106" s="41">
        <v>47.4</v>
      </c>
      <c r="K106" s="35" t="s">
        <v>182</v>
      </c>
    </row>
    <row r="107" spans="1:11" s="9" customFormat="1" ht="12" customHeight="1" x14ac:dyDescent="0.15">
      <c r="A107" s="32" t="s">
        <v>723</v>
      </c>
      <c r="B107" s="229" t="s">
        <v>3</v>
      </c>
      <c r="C107" s="179">
        <v>80</v>
      </c>
      <c r="D107" s="179">
        <v>2.6</v>
      </c>
      <c r="E107" s="40">
        <v>25.6</v>
      </c>
      <c r="F107" s="40">
        <v>39.700000000000003</v>
      </c>
      <c r="G107" s="40">
        <v>19.2</v>
      </c>
      <c r="H107" s="40">
        <v>6.4</v>
      </c>
      <c r="I107" s="40">
        <v>6.4</v>
      </c>
      <c r="J107" s="41">
        <v>46.8</v>
      </c>
      <c r="K107" s="35" t="s">
        <v>182</v>
      </c>
    </row>
    <row r="108" spans="1:11" s="9" customFormat="1" ht="12" customHeight="1" x14ac:dyDescent="0.15">
      <c r="A108" s="32" t="s">
        <v>723</v>
      </c>
      <c r="B108" s="229" t="s">
        <v>134</v>
      </c>
      <c r="C108" s="179">
        <v>2890</v>
      </c>
      <c r="D108" s="179">
        <v>19.7</v>
      </c>
      <c r="E108" s="40">
        <v>29.5</v>
      </c>
      <c r="F108" s="40">
        <v>20.9</v>
      </c>
      <c r="G108" s="40">
        <v>20.5</v>
      </c>
      <c r="H108" s="40">
        <v>7.5</v>
      </c>
      <c r="I108" s="40">
        <v>1.8</v>
      </c>
      <c r="J108" s="41">
        <v>42.1</v>
      </c>
      <c r="K108" s="35" t="s">
        <v>182</v>
      </c>
    </row>
    <row r="109" spans="1:11" s="9" customFormat="1" ht="12" customHeight="1" x14ac:dyDescent="0.15">
      <c r="A109" s="32" t="s">
        <v>723</v>
      </c>
      <c r="B109" s="229" t="s">
        <v>135</v>
      </c>
      <c r="C109" s="179">
        <v>1755</v>
      </c>
      <c r="D109" s="179">
        <v>20.2</v>
      </c>
      <c r="E109" s="40">
        <v>27.1</v>
      </c>
      <c r="F109" s="40">
        <v>17</v>
      </c>
      <c r="G109" s="40">
        <v>24.1</v>
      </c>
      <c r="H109" s="40">
        <v>9.5</v>
      </c>
      <c r="I109" s="40">
        <v>2.1</v>
      </c>
      <c r="J109" s="41">
        <v>43.1</v>
      </c>
      <c r="K109" s="35" t="s">
        <v>182</v>
      </c>
    </row>
    <row r="110" spans="1:11" s="9" customFormat="1" ht="12" customHeight="1" x14ac:dyDescent="0.15">
      <c r="A110" s="32" t="s">
        <v>723</v>
      </c>
      <c r="B110" s="229" t="s">
        <v>136</v>
      </c>
      <c r="C110" s="179">
        <v>3655</v>
      </c>
      <c r="D110" s="179">
        <v>25</v>
      </c>
      <c r="E110" s="40">
        <v>32.9</v>
      </c>
      <c r="F110" s="40">
        <v>16.2</v>
      </c>
      <c r="G110" s="40">
        <v>16.7</v>
      </c>
      <c r="H110" s="40">
        <v>7.5</v>
      </c>
      <c r="I110" s="40">
        <v>1.7</v>
      </c>
      <c r="J110" s="41">
        <v>40.299999999999997</v>
      </c>
      <c r="K110" s="35" t="s">
        <v>182</v>
      </c>
    </row>
    <row r="111" spans="1:11" s="9" customFormat="1" ht="12" customHeight="1" x14ac:dyDescent="0.15">
      <c r="A111" s="32" t="s">
        <v>723</v>
      </c>
      <c r="B111" s="229" t="s">
        <v>137</v>
      </c>
      <c r="C111" s="179">
        <v>1145</v>
      </c>
      <c r="D111" s="179">
        <v>22.5</v>
      </c>
      <c r="E111" s="40">
        <v>31.7</v>
      </c>
      <c r="F111" s="40">
        <v>14.3</v>
      </c>
      <c r="G111" s="40">
        <v>21.3</v>
      </c>
      <c r="H111" s="40">
        <v>8.6999999999999993</v>
      </c>
      <c r="I111" s="40">
        <v>1.5</v>
      </c>
      <c r="J111" s="41">
        <v>41.6</v>
      </c>
      <c r="K111" s="35" t="s">
        <v>182</v>
      </c>
    </row>
    <row r="112" spans="1:11" s="9" customFormat="1" ht="12" customHeight="1" x14ac:dyDescent="0.15">
      <c r="A112" s="32" t="s">
        <v>723</v>
      </c>
      <c r="B112" s="229" t="s">
        <v>138</v>
      </c>
      <c r="C112" s="179">
        <v>4530</v>
      </c>
      <c r="D112" s="179">
        <v>24.2</v>
      </c>
      <c r="E112" s="40">
        <v>34</v>
      </c>
      <c r="F112" s="40">
        <v>16.399999999999999</v>
      </c>
      <c r="G112" s="40">
        <v>16.399999999999999</v>
      </c>
      <c r="H112" s="40">
        <v>7.5</v>
      </c>
      <c r="I112" s="40">
        <v>1.5</v>
      </c>
      <c r="J112" s="41">
        <v>40.200000000000003</v>
      </c>
      <c r="K112" s="35" t="s">
        <v>182</v>
      </c>
    </row>
    <row r="113" spans="1:11" s="9" customFormat="1" ht="12" customHeight="1" x14ac:dyDescent="0.15">
      <c r="A113" s="32" t="s">
        <v>723</v>
      </c>
      <c r="B113" s="229" t="s">
        <v>139</v>
      </c>
      <c r="C113" s="179">
        <v>525</v>
      </c>
      <c r="D113" s="179">
        <v>14</v>
      </c>
      <c r="E113" s="40">
        <v>27.5</v>
      </c>
      <c r="F113" s="40">
        <v>19.100000000000001</v>
      </c>
      <c r="G113" s="40">
        <v>25</v>
      </c>
      <c r="H113" s="40">
        <v>11.5</v>
      </c>
      <c r="I113" s="40">
        <v>2.9</v>
      </c>
      <c r="J113" s="41">
        <v>44.8</v>
      </c>
      <c r="K113" s="35" t="s">
        <v>182</v>
      </c>
    </row>
    <row r="114" spans="1:11" s="9" customFormat="1" ht="12" customHeight="1" x14ac:dyDescent="0.15">
      <c r="A114" s="32" t="s">
        <v>723</v>
      </c>
      <c r="B114" s="229" t="s">
        <v>140</v>
      </c>
      <c r="C114" s="179">
        <v>8570</v>
      </c>
      <c r="D114" s="179">
        <v>17.5</v>
      </c>
      <c r="E114" s="40">
        <v>26.1</v>
      </c>
      <c r="F114" s="40">
        <v>21.6</v>
      </c>
      <c r="G114" s="40">
        <v>23.6</v>
      </c>
      <c r="H114" s="40">
        <v>9.8000000000000007</v>
      </c>
      <c r="I114" s="40">
        <v>1.4</v>
      </c>
      <c r="J114" s="41">
        <v>43.5</v>
      </c>
      <c r="K114" s="35" t="s">
        <v>182</v>
      </c>
    </row>
    <row r="115" spans="1:11" s="9" customFormat="1" ht="12" customHeight="1" x14ac:dyDescent="0.15">
      <c r="A115" s="32" t="s">
        <v>723</v>
      </c>
      <c r="B115" s="229" t="s">
        <v>141</v>
      </c>
      <c r="C115" s="179">
        <v>185</v>
      </c>
      <c r="D115" s="179">
        <v>7.1</v>
      </c>
      <c r="E115" s="40">
        <v>19.100000000000001</v>
      </c>
      <c r="F115" s="40">
        <v>25.1</v>
      </c>
      <c r="G115" s="40">
        <v>31.7</v>
      </c>
      <c r="H115" s="40">
        <v>13.1</v>
      </c>
      <c r="I115" s="40">
        <v>3.8</v>
      </c>
      <c r="J115" s="41">
        <v>48.6</v>
      </c>
      <c r="K115" s="35" t="s">
        <v>182</v>
      </c>
    </row>
    <row r="116" spans="1:11" s="9" customFormat="1" ht="12" customHeight="1" x14ac:dyDescent="0.15">
      <c r="A116" s="32" t="s">
        <v>723</v>
      </c>
      <c r="B116" s="229" t="s">
        <v>142</v>
      </c>
      <c r="C116" s="179">
        <v>255</v>
      </c>
      <c r="D116" s="179">
        <v>5.4</v>
      </c>
      <c r="E116" s="40">
        <v>19.8</v>
      </c>
      <c r="F116" s="40">
        <v>19.100000000000001</v>
      </c>
      <c r="G116" s="40">
        <v>32.299999999999997</v>
      </c>
      <c r="H116" s="40">
        <v>14.4</v>
      </c>
      <c r="I116" s="40">
        <v>8.9</v>
      </c>
      <c r="J116" s="41">
        <v>49.8</v>
      </c>
      <c r="K116" s="35" t="s">
        <v>182</v>
      </c>
    </row>
    <row r="117" spans="1:11" s="9" customFormat="1" ht="12" customHeight="1" x14ac:dyDescent="0.15">
      <c r="A117" s="32" t="s">
        <v>723</v>
      </c>
      <c r="B117" s="229" t="s">
        <v>143</v>
      </c>
      <c r="C117" s="179">
        <v>690</v>
      </c>
      <c r="D117" s="179">
        <v>9.1</v>
      </c>
      <c r="E117" s="40">
        <v>18.7</v>
      </c>
      <c r="F117" s="40">
        <v>21.9</v>
      </c>
      <c r="G117" s="40">
        <v>29.9</v>
      </c>
      <c r="H117" s="40">
        <v>16.8</v>
      </c>
      <c r="I117" s="40">
        <v>3.6</v>
      </c>
      <c r="J117" s="41">
        <v>48.3</v>
      </c>
      <c r="K117" s="35" t="s">
        <v>182</v>
      </c>
    </row>
    <row r="118" spans="1:11" s="9" customFormat="1" ht="12" customHeight="1" x14ac:dyDescent="0.15">
      <c r="A118" s="32" t="s">
        <v>723</v>
      </c>
      <c r="B118" s="229" t="s">
        <v>144</v>
      </c>
      <c r="C118" s="179">
        <v>445</v>
      </c>
      <c r="D118" s="179">
        <v>11.5</v>
      </c>
      <c r="E118" s="40">
        <v>21.6</v>
      </c>
      <c r="F118" s="40">
        <v>22.1</v>
      </c>
      <c r="G118" s="40">
        <v>30.6</v>
      </c>
      <c r="H118" s="40">
        <v>12.2</v>
      </c>
      <c r="I118" s="40">
        <v>2</v>
      </c>
      <c r="J118" s="41">
        <v>46.5</v>
      </c>
      <c r="K118" s="35" t="s">
        <v>182</v>
      </c>
    </row>
    <row r="119" spans="1:11" s="9" customFormat="1" ht="12" customHeight="1" x14ac:dyDescent="0.15">
      <c r="A119" s="32" t="s">
        <v>723</v>
      </c>
      <c r="B119" s="229" t="s">
        <v>145</v>
      </c>
      <c r="C119" s="179">
        <v>740</v>
      </c>
      <c r="D119" s="179">
        <v>8.1</v>
      </c>
      <c r="E119" s="40">
        <v>21</v>
      </c>
      <c r="F119" s="40">
        <v>26.9</v>
      </c>
      <c r="G119" s="40">
        <v>29.8</v>
      </c>
      <c r="H119" s="40">
        <v>12.3</v>
      </c>
      <c r="I119" s="40">
        <v>1.9</v>
      </c>
      <c r="J119" s="41">
        <v>47.1</v>
      </c>
      <c r="K119" s="35" t="s">
        <v>182</v>
      </c>
    </row>
    <row r="120" spans="1:11" s="9" customFormat="1" ht="12" customHeight="1" x14ac:dyDescent="0.15">
      <c r="A120" s="32" t="s">
        <v>723</v>
      </c>
      <c r="B120" s="229" t="s">
        <v>146</v>
      </c>
      <c r="C120" s="179">
        <v>960</v>
      </c>
      <c r="D120" s="179">
        <v>14.1</v>
      </c>
      <c r="E120" s="40">
        <v>20.5</v>
      </c>
      <c r="F120" s="40">
        <v>18.8</v>
      </c>
      <c r="G120" s="40">
        <v>32.799999999999997</v>
      </c>
      <c r="H120" s="40">
        <v>10.8</v>
      </c>
      <c r="I120" s="40">
        <v>2.9</v>
      </c>
      <c r="J120" s="41">
        <v>46.2</v>
      </c>
      <c r="K120" s="35" t="s">
        <v>182</v>
      </c>
    </row>
    <row r="121" spans="1:11" s="9" customFormat="1" ht="12" customHeight="1" x14ac:dyDescent="0.15">
      <c r="A121" s="32" t="s">
        <v>723</v>
      </c>
      <c r="B121" s="229" t="s">
        <v>147</v>
      </c>
      <c r="C121" s="179">
        <v>920</v>
      </c>
      <c r="D121" s="179">
        <v>10.4</v>
      </c>
      <c r="E121" s="40">
        <v>19.3</v>
      </c>
      <c r="F121" s="40">
        <v>24.2</v>
      </c>
      <c r="G121" s="40">
        <v>29.8</v>
      </c>
      <c r="H121" s="40">
        <v>13.2</v>
      </c>
      <c r="I121" s="40">
        <v>3</v>
      </c>
      <c r="J121" s="41">
        <v>47.1</v>
      </c>
      <c r="K121" s="35" t="s">
        <v>182</v>
      </c>
    </row>
    <row r="122" spans="1:11" s="9" customFormat="1" ht="12" customHeight="1" x14ac:dyDescent="0.15">
      <c r="A122" s="32" t="s">
        <v>723</v>
      </c>
      <c r="B122" s="229" t="s">
        <v>148</v>
      </c>
      <c r="C122" s="179">
        <v>270</v>
      </c>
      <c r="D122" s="179">
        <v>13.7</v>
      </c>
      <c r="E122" s="40">
        <v>15.9</v>
      </c>
      <c r="F122" s="40">
        <v>21</v>
      </c>
      <c r="G122" s="40">
        <v>29.5</v>
      </c>
      <c r="H122" s="40">
        <v>15.5</v>
      </c>
      <c r="I122" s="40">
        <v>4.4000000000000004</v>
      </c>
      <c r="J122" s="41">
        <v>47.7</v>
      </c>
      <c r="K122" s="35" t="s">
        <v>182</v>
      </c>
    </row>
    <row r="123" spans="1:11" s="9" customFormat="1" ht="12" customHeight="1" x14ac:dyDescent="0.15">
      <c r="A123" s="32" t="s">
        <v>723</v>
      </c>
      <c r="B123" s="229" t="s">
        <v>149</v>
      </c>
      <c r="C123" s="179">
        <v>435</v>
      </c>
      <c r="D123" s="179">
        <v>12.2</v>
      </c>
      <c r="E123" s="40">
        <v>24</v>
      </c>
      <c r="F123" s="40">
        <v>21</v>
      </c>
      <c r="G123" s="40">
        <v>30.2</v>
      </c>
      <c r="H123" s="40">
        <v>11.8</v>
      </c>
      <c r="I123" s="40">
        <v>0.9</v>
      </c>
      <c r="J123" s="41">
        <v>45.9</v>
      </c>
      <c r="K123" s="35" t="s">
        <v>182</v>
      </c>
    </row>
    <row r="124" spans="1:11" s="9" customFormat="1" ht="12" customHeight="1" x14ac:dyDescent="0.15">
      <c r="A124" s="32" t="s">
        <v>723</v>
      </c>
      <c r="B124" s="229" t="s">
        <v>205</v>
      </c>
      <c r="C124" s="179">
        <v>70</v>
      </c>
      <c r="D124" s="179">
        <v>2.9</v>
      </c>
      <c r="E124" s="40">
        <v>17.600000000000001</v>
      </c>
      <c r="F124" s="40">
        <v>50</v>
      </c>
      <c r="G124" s="40">
        <v>22.1</v>
      </c>
      <c r="H124" s="40">
        <v>5.9</v>
      </c>
      <c r="I124" s="40">
        <v>1.5</v>
      </c>
      <c r="J124" s="41">
        <v>46.1</v>
      </c>
      <c r="K124" s="35" t="s">
        <v>182</v>
      </c>
    </row>
    <row r="125" spans="1:11" s="9" customFormat="1" ht="12" customHeight="1" x14ac:dyDescent="0.15">
      <c r="A125" s="32" t="s">
        <v>723</v>
      </c>
      <c r="B125" s="229" t="s">
        <v>150</v>
      </c>
      <c r="C125" s="179">
        <v>140</v>
      </c>
      <c r="D125" s="179">
        <v>3.5</v>
      </c>
      <c r="E125" s="40">
        <v>24.6</v>
      </c>
      <c r="F125" s="40">
        <v>22.5</v>
      </c>
      <c r="G125" s="40">
        <v>38.700000000000003</v>
      </c>
      <c r="H125" s="40">
        <v>9.1999999999999993</v>
      </c>
      <c r="I125" s="40">
        <v>1.4</v>
      </c>
      <c r="J125" s="41">
        <v>48.2</v>
      </c>
      <c r="K125" s="35" t="s">
        <v>182</v>
      </c>
    </row>
    <row r="126" spans="1:11" s="9" customFormat="1" ht="12" customHeight="1" x14ac:dyDescent="0.15">
      <c r="A126" s="32" t="s">
        <v>723</v>
      </c>
      <c r="B126" s="229" t="s">
        <v>2</v>
      </c>
      <c r="C126" s="179">
        <v>170</v>
      </c>
      <c r="D126" s="179">
        <v>6</v>
      </c>
      <c r="E126" s="40">
        <v>18.5</v>
      </c>
      <c r="F126" s="40">
        <v>22</v>
      </c>
      <c r="G126" s="40">
        <v>35.1</v>
      </c>
      <c r="H126" s="40">
        <v>17.3</v>
      </c>
      <c r="I126" s="40">
        <v>1.2</v>
      </c>
      <c r="J126" s="41">
        <v>49.2</v>
      </c>
      <c r="K126" s="35" t="s">
        <v>182</v>
      </c>
    </row>
    <row r="127" spans="1:11" s="9" customFormat="1" ht="12" customHeight="1" x14ac:dyDescent="0.15">
      <c r="A127" s="32" t="s">
        <v>723</v>
      </c>
      <c r="B127" s="229" t="s">
        <v>1</v>
      </c>
      <c r="C127" s="179">
        <v>10</v>
      </c>
      <c r="D127" s="179">
        <v>0</v>
      </c>
      <c r="E127" s="40">
        <v>25</v>
      </c>
      <c r="F127" s="40">
        <v>37.5</v>
      </c>
      <c r="G127" s="40">
        <v>12.5</v>
      </c>
      <c r="H127" s="40">
        <v>25</v>
      </c>
      <c r="I127" s="40">
        <v>0</v>
      </c>
      <c r="J127" s="41">
        <v>48.6</v>
      </c>
      <c r="K127" s="35" t="s">
        <v>182</v>
      </c>
    </row>
    <row r="128" spans="1:11" s="9" customFormat="1" ht="12" customHeight="1" x14ac:dyDescent="0.15">
      <c r="A128" s="32" t="s">
        <v>723</v>
      </c>
      <c r="B128" s="229" t="s">
        <v>119</v>
      </c>
      <c r="C128" s="179">
        <v>15</v>
      </c>
      <c r="D128" s="179">
        <v>7.7</v>
      </c>
      <c r="E128" s="40">
        <v>0</v>
      </c>
      <c r="F128" s="40">
        <v>38.5</v>
      </c>
      <c r="G128" s="40">
        <v>46.2</v>
      </c>
      <c r="H128" s="40">
        <v>7.7</v>
      </c>
      <c r="I128" s="40">
        <v>0</v>
      </c>
      <c r="J128" s="41">
        <v>50.3</v>
      </c>
      <c r="K128" s="35" t="s">
        <v>182</v>
      </c>
    </row>
    <row r="129" spans="1:11" s="9" customFormat="1" ht="12" customHeight="1" x14ac:dyDescent="0.15">
      <c r="A129" s="32" t="s">
        <v>723</v>
      </c>
      <c r="B129" s="262" t="s">
        <v>170</v>
      </c>
      <c r="C129" s="244">
        <v>1365</v>
      </c>
      <c r="D129" s="244">
        <v>11.2</v>
      </c>
      <c r="E129" s="37">
        <v>21.4</v>
      </c>
      <c r="F129" s="37">
        <v>19</v>
      </c>
      <c r="G129" s="37">
        <v>31.8</v>
      </c>
      <c r="H129" s="37">
        <v>15.9</v>
      </c>
      <c r="I129" s="37">
        <v>0.8</v>
      </c>
      <c r="J129" s="38">
        <v>47.1</v>
      </c>
      <c r="K129" s="35" t="s">
        <v>182</v>
      </c>
    </row>
    <row r="130" spans="1:11" s="9" customFormat="1" ht="12" customHeight="1" x14ac:dyDescent="0.15">
      <c r="A130" s="42" t="s">
        <v>175</v>
      </c>
      <c r="B130" s="264" t="s">
        <v>201</v>
      </c>
      <c r="C130" s="243">
        <v>19210</v>
      </c>
      <c r="D130" s="243">
        <v>17.5</v>
      </c>
      <c r="E130" s="43">
        <v>26.6</v>
      </c>
      <c r="F130" s="43">
        <v>19.3</v>
      </c>
      <c r="G130" s="43">
        <v>23.9</v>
      </c>
      <c r="H130" s="43">
        <v>10.8</v>
      </c>
      <c r="I130" s="43">
        <v>2</v>
      </c>
      <c r="J130" s="44">
        <v>43.7</v>
      </c>
      <c r="K130" s="35" t="s">
        <v>182</v>
      </c>
    </row>
    <row r="131" spans="1:11" s="9" customFormat="1" ht="12" customHeight="1" x14ac:dyDescent="0.15">
      <c r="A131" s="32" t="s">
        <v>724</v>
      </c>
      <c r="B131" s="229" t="s">
        <v>59</v>
      </c>
      <c r="C131" s="179">
        <v>5125</v>
      </c>
      <c r="D131" s="179">
        <v>17.5</v>
      </c>
      <c r="E131" s="40">
        <v>28.9</v>
      </c>
      <c r="F131" s="40">
        <v>18.5</v>
      </c>
      <c r="G131" s="40">
        <v>21.2</v>
      </c>
      <c r="H131" s="40">
        <v>11</v>
      </c>
      <c r="I131" s="40">
        <v>2.8</v>
      </c>
      <c r="J131" s="41">
        <v>43.5</v>
      </c>
      <c r="K131" s="35" t="s">
        <v>182</v>
      </c>
    </row>
    <row r="132" spans="1:11" ht="12" customHeight="1" x14ac:dyDescent="0.2">
      <c r="A132" s="32" t="s">
        <v>724</v>
      </c>
      <c r="B132" s="229" t="s">
        <v>58</v>
      </c>
      <c r="C132" s="179">
        <v>7500</v>
      </c>
      <c r="D132" s="179">
        <v>18</v>
      </c>
      <c r="E132" s="40">
        <v>26.3</v>
      </c>
      <c r="F132" s="40">
        <v>19.5</v>
      </c>
      <c r="G132" s="40">
        <v>24.9</v>
      </c>
      <c r="H132" s="40">
        <v>9.9</v>
      </c>
      <c r="I132" s="40">
        <v>1.4</v>
      </c>
      <c r="J132" s="41">
        <v>43.4</v>
      </c>
      <c r="K132" s="35" t="s">
        <v>182</v>
      </c>
    </row>
    <row r="133" spans="1:11" ht="12" customHeight="1" x14ac:dyDescent="0.2">
      <c r="A133" s="32" t="s">
        <v>724</v>
      </c>
      <c r="B133" s="229" t="s">
        <v>57</v>
      </c>
      <c r="C133" s="179">
        <v>1320</v>
      </c>
      <c r="D133" s="179">
        <v>26.9</v>
      </c>
      <c r="E133" s="40">
        <v>25.6</v>
      </c>
      <c r="F133" s="40">
        <v>16.600000000000001</v>
      </c>
      <c r="G133" s="40">
        <v>19</v>
      </c>
      <c r="H133" s="40">
        <v>10.3</v>
      </c>
      <c r="I133" s="40">
        <v>1.6</v>
      </c>
      <c r="J133" s="41">
        <v>41.5</v>
      </c>
      <c r="K133" s="35" t="s">
        <v>182</v>
      </c>
    </row>
    <row r="134" spans="1:11" ht="12" customHeight="1" x14ac:dyDescent="0.2">
      <c r="A134" s="32" t="s">
        <v>724</v>
      </c>
      <c r="B134" s="229" t="s">
        <v>56</v>
      </c>
      <c r="C134" s="179">
        <v>1145</v>
      </c>
      <c r="D134" s="179">
        <v>16.100000000000001</v>
      </c>
      <c r="E134" s="40">
        <v>28.9</v>
      </c>
      <c r="F134" s="40">
        <v>24.4</v>
      </c>
      <c r="G134" s="40">
        <v>19.7</v>
      </c>
      <c r="H134" s="40">
        <v>7.8</v>
      </c>
      <c r="I134" s="40">
        <v>3.1</v>
      </c>
      <c r="J134" s="41">
        <v>43.2</v>
      </c>
      <c r="K134" s="35" t="s">
        <v>182</v>
      </c>
    </row>
    <row r="135" spans="1:11" ht="12" customHeight="1" x14ac:dyDescent="0.2">
      <c r="A135" s="32" t="s">
        <v>724</v>
      </c>
      <c r="B135" s="229" t="s">
        <v>55</v>
      </c>
      <c r="C135" s="179">
        <v>915</v>
      </c>
      <c r="D135" s="179">
        <v>16</v>
      </c>
      <c r="E135" s="40">
        <v>32.5</v>
      </c>
      <c r="F135" s="40">
        <v>21.8</v>
      </c>
      <c r="G135" s="40">
        <v>20.2</v>
      </c>
      <c r="H135" s="40">
        <v>8</v>
      </c>
      <c r="I135" s="40">
        <v>1.5</v>
      </c>
      <c r="J135" s="41">
        <v>42.5</v>
      </c>
      <c r="K135" s="35" t="s">
        <v>182</v>
      </c>
    </row>
    <row r="136" spans="1:11" ht="12" customHeight="1" x14ac:dyDescent="0.2">
      <c r="A136" s="32" t="s">
        <v>724</v>
      </c>
      <c r="B136" s="229" t="s">
        <v>206</v>
      </c>
      <c r="C136" s="179">
        <v>1315</v>
      </c>
      <c r="D136" s="179">
        <v>11.3</v>
      </c>
      <c r="E136" s="40">
        <v>22.1</v>
      </c>
      <c r="F136" s="40">
        <v>20.6</v>
      </c>
      <c r="G136" s="40">
        <v>31.5</v>
      </c>
      <c r="H136" s="40">
        <v>12.6</v>
      </c>
      <c r="I136" s="40">
        <v>2</v>
      </c>
      <c r="J136" s="41">
        <v>46.6</v>
      </c>
      <c r="K136" s="35" t="s">
        <v>182</v>
      </c>
    </row>
    <row r="137" spans="1:11" ht="12" customHeight="1" x14ac:dyDescent="0.2">
      <c r="A137" s="32" t="s">
        <v>724</v>
      </c>
      <c r="B137" s="229" t="s">
        <v>106</v>
      </c>
      <c r="C137" s="179">
        <v>530</v>
      </c>
      <c r="D137" s="179">
        <v>14.7</v>
      </c>
      <c r="E137" s="40">
        <v>26.2</v>
      </c>
      <c r="F137" s="40">
        <v>22.8</v>
      </c>
      <c r="G137" s="40">
        <v>23.6</v>
      </c>
      <c r="H137" s="40">
        <v>12.1</v>
      </c>
      <c r="I137" s="40">
        <v>0.6</v>
      </c>
      <c r="J137" s="41">
        <v>44.2</v>
      </c>
      <c r="K137" s="35" t="s">
        <v>182</v>
      </c>
    </row>
    <row r="138" spans="1:11" ht="12" customHeight="1" x14ac:dyDescent="0.2">
      <c r="A138" s="32" t="s">
        <v>724</v>
      </c>
      <c r="B138" s="39" t="s">
        <v>53</v>
      </c>
      <c r="C138" s="40">
        <v>25</v>
      </c>
      <c r="D138" s="40">
        <v>4.2</v>
      </c>
      <c r="E138" s="40">
        <v>12.5</v>
      </c>
      <c r="F138" s="40">
        <v>37.5</v>
      </c>
      <c r="G138" s="40">
        <v>20.8</v>
      </c>
      <c r="H138" s="40">
        <v>16.7</v>
      </c>
      <c r="I138" s="40">
        <v>8.3000000000000007</v>
      </c>
      <c r="J138" s="41">
        <v>49.9</v>
      </c>
      <c r="K138" s="35" t="s">
        <v>182</v>
      </c>
    </row>
    <row r="139" spans="1:11" ht="12" customHeight="1" x14ac:dyDescent="0.2">
      <c r="A139" s="32" t="s">
        <v>724</v>
      </c>
      <c r="B139" s="39" t="s">
        <v>52</v>
      </c>
      <c r="C139" s="40">
        <v>70</v>
      </c>
      <c r="D139" s="40">
        <v>4.2</v>
      </c>
      <c r="E139" s="40">
        <v>20.8</v>
      </c>
      <c r="F139" s="40">
        <v>22.2</v>
      </c>
      <c r="G139" s="40">
        <v>40.299999999999997</v>
      </c>
      <c r="H139" s="40">
        <v>9.6999999999999993</v>
      </c>
      <c r="I139" s="40">
        <v>2.8</v>
      </c>
      <c r="J139" s="41">
        <v>48.2</v>
      </c>
      <c r="K139" s="35" t="s">
        <v>182</v>
      </c>
    </row>
    <row r="140" spans="1:11" ht="12" customHeight="1" x14ac:dyDescent="0.2">
      <c r="A140" s="32" t="s">
        <v>724</v>
      </c>
      <c r="B140" s="39" t="s">
        <v>51</v>
      </c>
      <c r="C140" s="40">
        <v>1270</v>
      </c>
      <c r="D140" s="40">
        <v>14.9</v>
      </c>
      <c r="E140" s="40">
        <v>18.899999999999999</v>
      </c>
      <c r="F140" s="40">
        <v>14.4</v>
      </c>
      <c r="G140" s="40">
        <v>31.4</v>
      </c>
      <c r="H140" s="40">
        <v>17.899999999999999</v>
      </c>
      <c r="I140" s="40">
        <v>2.6</v>
      </c>
      <c r="J140" s="41">
        <v>47</v>
      </c>
      <c r="K140" s="35" t="s">
        <v>182</v>
      </c>
    </row>
    <row r="141" spans="1:11" ht="6" customHeight="1" x14ac:dyDescent="0.2">
      <c r="A141" s="32" t="s">
        <v>208</v>
      </c>
      <c r="B141" s="32" t="s">
        <v>208</v>
      </c>
      <c r="C141" s="32" t="s">
        <v>208</v>
      </c>
      <c r="D141" s="32" t="s">
        <v>208</v>
      </c>
      <c r="E141" s="32" t="s">
        <v>208</v>
      </c>
      <c r="F141" s="32" t="s">
        <v>208</v>
      </c>
      <c r="G141" s="32" t="s">
        <v>208</v>
      </c>
      <c r="H141" s="32" t="s">
        <v>208</v>
      </c>
      <c r="I141" s="32" t="s">
        <v>208</v>
      </c>
      <c r="J141" s="32" t="s">
        <v>208</v>
      </c>
      <c r="K141" s="32" t="s">
        <v>184</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showGridLines="0" topLeftCell="A49" zoomScaleNormal="100" workbookViewId="0">
      <selection activeCell="M75" sqref="M75"/>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407" t="s">
        <v>185</v>
      </c>
      <c r="B1" s="407"/>
      <c r="C1" s="407"/>
      <c r="D1" s="407"/>
      <c r="E1" s="407"/>
      <c r="F1" s="407"/>
      <c r="G1" s="407"/>
      <c r="H1" s="407"/>
      <c r="I1" s="407"/>
      <c r="J1" s="407"/>
      <c r="K1" s="407"/>
      <c r="L1" s="407"/>
      <c r="M1" s="407"/>
      <c r="N1" s="407"/>
      <c r="O1" s="407"/>
      <c r="P1" s="407"/>
      <c r="Q1" s="35" t="s">
        <v>182</v>
      </c>
    </row>
    <row r="2" spans="1:17" s="8" customFormat="1" ht="27.75" customHeight="1" x14ac:dyDescent="0.2">
      <c r="A2" s="372" t="s">
        <v>926</v>
      </c>
      <c r="B2" s="372"/>
      <c r="C2" s="372"/>
      <c r="D2" s="372"/>
      <c r="E2" s="372"/>
      <c r="F2" s="372"/>
      <c r="G2" s="372"/>
      <c r="H2" s="372"/>
      <c r="I2" s="372"/>
      <c r="J2" s="372"/>
      <c r="K2" s="372"/>
      <c r="L2" s="372"/>
      <c r="M2" s="372"/>
      <c r="N2" s="372"/>
      <c r="O2" s="372"/>
      <c r="P2" s="372"/>
      <c r="Q2" s="35" t="s">
        <v>182</v>
      </c>
    </row>
    <row r="3" spans="1:17"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7" s="8" customFormat="1" ht="12" customHeight="1" x14ac:dyDescent="0.2">
      <c r="A4" s="395" t="s">
        <v>98</v>
      </c>
      <c r="B4" s="408" t="s">
        <v>179</v>
      </c>
      <c r="C4" s="410" t="s">
        <v>62</v>
      </c>
      <c r="D4" s="411"/>
      <c r="E4" s="411"/>
      <c r="F4" s="411"/>
      <c r="G4" s="411"/>
      <c r="H4" s="411"/>
      <c r="I4" s="411"/>
      <c r="J4" s="411"/>
      <c r="K4" s="411"/>
      <c r="L4" s="411"/>
      <c r="M4" s="411"/>
      <c r="N4" s="412"/>
      <c r="O4" s="413" t="s">
        <v>61</v>
      </c>
      <c r="P4" s="415" t="s">
        <v>0</v>
      </c>
      <c r="Q4" s="35" t="s">
        <v>182</v>
      </c>
    </row>
    <row r="5" spans="1:17" s="8" customFormat="1" ht="99" x14ac:dyDescent="0.2">
      <c r="A5" s="397"/>
      <c r="B5" s="409"/>
      <c r="C5" s="288" t="s">
        <v>177</v>
      </c>
      <c r="D5" s="288" t="s">
        <v>102</v>
      </c>
      <c r="E5" s="288" t="s">
        <v>101</v>
      </c>
      <c r="F5" s="289" t="s">
        <v>803</v>
      </c>
      <c r="G5" s="288" t="s">
        <v>103</v>
      </c>
      <c r="H5" s="288" t="s">
        <v>100</v>
      </c>
      <c r="I5" s="289" t="s">
        <v>804</v>
      </c>
      <c r="J5" s="288" t="s">
        <v>161</v>
      </c>
      <c r="K5" s="288" t="s">
        <v>99</v>
      </c>
      <c r="L5" s="289" t="s">
        <v>805</v>
      </c>
      <c r="M5" s="288" t="s">
        <v>216</v>
      </c>
      <c r="N5" s="288" t="s">
        <v>178</v>
      </c>
      <c r="O5" s="414"/>
      <c r="P5" s="404"/>
      <c r="Q5" s="35" t="s">
        <v>182</v>
      </c>
    </row>
    <row r="6" spans="1:17" ht="6" customHeight="1" x14ac:dyDescent="0.2">
      <c r="A6" s="35" t="s">
        <v>63</v>
      </c>
      <c r="B6" s="35" t="s">
        <v>232</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7" s="9" customFormat="1" ht="19.5" customHeight="1" x14ac:dyDescent="0.15">
      <c r="A7" s="265" t="s">
        <v>925</v>
      </c>
      <c r="B7" s="179">
        <v>213845</v>
      </c>
      <c r="C7" s="179">
        <v>380</v>
      </c>
      <c r="D7" s="179">
        <v>27480</v>
      </c>
      <c r="E7" s="179">
        <v>14315</v>
      </c>
      <c r="F7" s="179">
        <v>1995</v>
      </c>
      <c r="G7" s="179">
        <v>1075</v>
      </c>
      <c r="H7" s="179">
        <v>94065</v>
      </c>
      <c r="I7" s="179">
        <v>3325</v>
      </c>
      <c r="J7" s="179">
        <v>2265</v>
      </c>
      <c r="K7" s="179">
        <v>15180</v>
      </c>
      <c r="L7" s="179">
        <v>1375</v>
      </c>
      <c r="M7" s="179">
        <v>190</v>
      </c>
      <c r="N7" s="179">
        <v>465</v>
      </c>
      <c r="O7" s="179">
        <v>32515</v>
      </c>
      <c r="P7" s="179">
        <v>19210</v>
      </c>
      <c r="Q7" s="35" t="s">
        <v>182</v>
      </c>
    </row>
    <row r="8" spans="1:17" s="9" customFormat="1" ht="12" customHeight="1" x14ac:dyDescent="0.15">
      <c r="A8" s="318">
        <v>17</v>
      </c>
      <c r="B8" s="179">
        <v>0</v>
      </c>
      <c r="C8" s="179">
        <v>0</v>
      </c>
      <c r="D8" s="179">
        <v>0</v>
      </c>
      <c r="E8" s="179">
        <v>0</v>
      </c>
      <c r="F8" s="179">
        <v>0</v>
      </c>
      <c r="G8" s="179">
        <v>0</v>
      </c>
      <c r="H8" s="179">
        <v>0</v>
      </c>
      <c r="I8" s="179">
        <v>0</v>
      </c>
      <c r="J8" s="179">
        <v>0</v>
      </c>
      <c r="K8" s="179">
        <v>0</v>
      </c>
      <c r="L8" s="179">
        <v>0</v>
      </c>
      <c r="M8" s="179">
        <v>0</v>
      </c>
      <c r="N8" s="179">
        <v>0</v>
      </c>
      <c r="O8" s="179">
        <v>0</v>
      </c>
      <c r="P8" s="179">
        <v>0</v>
      </c>
      <c r="Q8" s="35" t="s">
        <v>182</v>
      </c>
    </row>
    <row r="9" spans="1:17" s="9" customFormat="1" ht="12" customHeight="1" x14ac:dyDescent="0.15">
      <c r="A9" s="265">
        <v>18</v>
      </c>
      <c r="B9" s="179">
        <v>5</v>
      </c>
      <c r="C9" s="179">
        <v>0</v>
      </c>
      <c r="D9" s="179">
        <v>0</v>
      </c>
      <c r="E9" s="179">
        <v>0</v>
      </c>
      <c r="F9" s="179">
        <v>0</v>
      </c>
      <c r="G9" s="179">
        <v>0</v>
      </c>
      <c r="H9" s="179">
        <v>5</v>
      </c>
      <c r="I9" s="179">
        <v>0</v>
      </c>
      <c r="J9" s="179">
        <v>0</v>
      </c>
      <c r="K9" s="179">
        <v>0</v>
      </c>
      <c r="L9" s="179">
        <v>0</v>
      </c>
      <c r="M9" s="179">
        <v>0</v>
      </c>
      <c r="N9" s="179">
        <v>0</v>
      </c>
      <c r="O9" s="179">
        <v>0</v>
      </c>
      <c r="P9" s="179">
        <v>0</v>
      </c>
      <c r="Q9" s="35" t="s">
        <v>182</v>
      </c>
    </row>
    <row r="10" spans="1:17" s="9" customFormat="1" ht="12" customHeight="1" x14ac:dyDescent="0.15">
      <c r="A10" s="265">
        <v>19</v>
      </c>
      <c r="B10" s="179">
        <v>80</v>
      </c>
      <c r="C10" s="179">
        <v>0</v>
      </c>
      <c r="D10" s="179">
        <v>0</v>
      </c>
      <c r="E10" s="179">
        <v>35</v>
      </c>
      <c r="F10" s="179">
        <v>0</v>
      </c>
      <c r="G10" s="179">
        <v>0</v>
      </c>
      <c r="H10" s="179">
        <v>5</v>
      </c>
      <c r="I10" s="179">
        <v>10</v>
      </c>
      <c r="J10" s="179">
        <v>0</v>
      </c>
      <c r="K10" s="179">
        <v>15</v>
      </c>
      <c r="L10" s="179">
        <v>0</v>
      </c>
      <c r="M10" s="179">
        <v>0</v>
      </c>
      <c r="N10" s="179">
        <v>0</v>
      </c>
      <c r="O10" s="179">
        <v>10</v>
      </c>
      <c r="P10" s="179">
        <v>5</v>
      </c>
      <c r="Q10" s="35" t="s">
        <v>182</v>
      </c>
    </row>
    <row r="11" spans="1:17" s="9" customFormat="1" ht="12" customHeight="1" x14ac:dyDescent="0.15">
      <c r="A11" s="265">
        <v>20</v>
      </c>
      <c r="B11" s="179">
        <v>170</v>
      </c>
      <c r="C11" s="179">
        <v>0</v>
      </c>
      <c r="D11" s="179">
        <v>10</v>
      </c>
      <c r="E11" s="179">
        <v>55</v>
      </c>
      <c r="F11" s="179">
        <v>0</v>
      </c>
      <c r="G11" s="179">
        <v>0</v>
      </c>
      <c r="H11" s="179">
        <v>15</v>
      </c>
      <c r="I11" s="179">
        <v>25</v>
      </c>
      <c r="J11" s="179">
        <v>5</v>
      </c>
      <c r="K11" s="179">
        <v>15</v>
      </c>
      <c r="L11" s="179">
        <v>0</v>
      </c>
      <c r="M11" s="179">
        <v>0</v>
      </c>
      <c r="N11" s="179">
        <v>0</v>
      </c>
      <c r="O11" s="179">
        <v>25</v>
      </c>
      <c r="P11" s="179">
        <v>25</v>
      </c>
      <c r="Q11" s="35" t="s">
        <v>182</v>
      </c>
    </row>
    <row r="12" spans="1:17" s="9" customFormat="1" ht="12" customHeight="1" x14ac:dyDescent="0.15">
      <c r="A12" s="265">
        <v>21</v>
      </c>
      <c r="B12" s="179">
        <v>410</v>
      </c>
      <c r="C12" s="179">
        <v>0</v>
      </c>
      <c r="D12" s="179">
        <v>40</v>
      </c>
      <c r="E12" s="179">
        <v>80</v>
      </c>
      <c r="F12" s="179">
        <v>0</v>
      </c>
      <c r="G12" s="179">
        <v>0</v>
      </c>
      <c r="H12" s="179">
        <v>45</v>
      </c>
      <c r="I12" s="179">
        <v>35</v>
      </c>
      <c r="J12" s="179">
        <v>10</v>
      </c>
      <c r="K12" s="179">
        <v>40</v>
      </c>
      <c r="L12" s="179">
        <v>0</v>
      </c>
      <c r="M12" s="179">
        <v>0</v>
      </c>
      <c r="N12" s="179">
        <v>0</v>
      </c>
      <c r="O12" s="179">
        <v>110</v>
      </c>
      <c r="P12" s="179">
        <v>50</v>
      </c>
      <c r="Q12" s="35" t="s">
        <v>182</v>
      </c>
    </row>
    <row r="13" spans="1:17" s="9" customFormat="1" ht="12" customHeight="1" x14ac:dyDescent="0.15">
      <c r="A13" s="265">
        <v>22</v>
      </c>
      <c r="B13" s="179">
        <v>1115</v>
      </c>
      <c r="C13" s="179">
        <v>0</v>
      </c>
      <c r="D13" s="179">
        <v>340</v>
      </c>
      <c r="E13" s="179">
        <v>235</v>
      </c>
      <c r="F13" s="179">
        <v>10</v>
      </c>
      <c r="G13" s="179">
        <v>5</v>
      </c>
      <c r="H13" s="179">
        <v>80</v>
      </c>
      <c r="I13" s="179">
        <v>25</v>
      </c>
      <c r="J13" s="179">
        <v>10</v>
      </c>
      <c r="K13" s="179">
        <v>95</v>
      </c>
      <c r="L13" s="179">
        <v>0</v>
      </c>
      <c r="M13" s="179">
        <v>0</v>
      </c>
      <c r="N13" s="179">
        <v>0</v>
      </c>
      <c r="O13" s="179">
        <v>175</v>
      </c>
      <c r="P13" s="179">
        <v>125</v>
      </c>
      <c r="Q13" s="35" t="s">
        <v>182</v>
      </c>
    </row>
    <row r="14" spans="1:17" s="9" customFormat="1" ht="12" customHeight="1" x14ac:dyDescent="0.15">
      <c r="A14" s="265">
        <v>23</v>
      </c>
      <c r="B14" s="179">
        <v>1795</v>
      </c>
      <c r="C14" s="179">
        <v>5</v>
      </c>
      <c r="D14" s="179">
        <v>725</v>
      </c>
      <c r="E14" s="179">
        <v>300</v>
      </c>
      <c r="F14" s="179">
        <v>10</v>
      </c>
      <c r="G14" s="179">
        <v>10</v>
      </c>
      <c r="H14" s="179">
        <v>150</v>
      </c>
      <c r="I14" s="179">
        <v>35</v>
      </c>
      <c r="J14" s="179">
        <v>20</v>
      </c>
      <c r="K14" s="179">
        <v>115</v>
      </c>
      <c r="L14" s="179">
        <v>5</v>
      </c>
      <c r="M14" s="179">
        <v>0</v>
      </c>
      <c r="N14" s="179">
        <v>5</v>
      </c>
      <c r="O14" s="179">
        <v>260</v>
      </c>
      <c r="P14" s="179">
        <v>160</v>
      </c>
      <c r="Q14" s="35" t="s">
        <v>182</v>
      </c>
    </row>
    <row r="15" spans="1:17" s="9" customFormat="1" ht="12" customHeight="1" x14ac:dyDescent="0.15">
      <c r="A15" s="265">
        <v>24</v>
      </c>
      <c r="B15" s="179">
        <v>2345</v>
      </c>
      <c r="C15" s="179">
        <v>0</v>
      </c>
      <c r="D15" s="179">
        <v>840</v>
      </c>
      <c r="E15" s="179">
        <v>345</v>
      </c>
      <c r="F15" s="179">
        <v>20</v>
      </c>
      <c r="G15" s="179">
        <v>5</v>
      </c>
      <c r="H15" s="179">
        <v>260</v>
      </c>
      <c r="I15" s="179">
        <v>35</v>
      </c>
      <c r="J15" s="179">
        <v>25</v>
      </c>
      <c r="K15" s="179">
        <v>150</v>
      </c>
      <c r="L15" s="179">
        <v>10</v>
      </c>
      <c r="M15" s="179">
        <v>0</v>
      </c>
      <c r="N15" s="179">
        <v>0</v>
      </c>
      <c r="O15" s="179">
        <v>410</v>
      </c>
      <c r="P15" s="179">
        <v>250</v>
      </c>
      <c r="Q15" s="35" t="s">
        <v>182</v>
      </c>
    </row>
    <row r="16" spans="1:17" s="9" customFormat="1" ht="12" customHeight="1" x14ac:dyDescent="0.15">
      <c r="A16" s="265">
        <v>25</v>
      </c>
      <c r="B16" s="179">
        <v>2980</v>
      </c>
      <c r="C16" s="179">
        <v>0</v>
      </c>
      <c r="D16" s="179">
        <v>905</v>
      </c>
      <c r="E16" s="179">
        <v>330</v>
      </c>
      <c r="F16" s="179">
        <v>30</v>
      </c>
      <c r="G16" s="179">
        <v>10</v>
      </c>
      <c r="H16" s="179">
        <v>405</v>
      </c>
      <c r="I16" s="179">
        <v>35</v>
      </c>
      <c r="J16" s="179">
        <v>35</v>
      </c>
      <c r="K16" s="179">
        <v>185</v>
      </c>
      <c r="L16" s="179">
        <v>10</v>
      </c>
      <c r="M16" s="179">
        <v>0</v>
      </c>
      <c r="N16" s="179">
        <v>0</v>
      </c>
      <c r="O16" s="179">
        <v>660</v>
      </c>
      <c r="P16" s="179">
        <v>375</v>
      </c>
      <c r="Q16" s="35" t="s">
        <v>182</v>
      </c>
    </row>
    <row r="17" spans="1:17" s="9" customFormat="1" ht="12" customHeight="1" x14ac:dyDescent="0.15">
      <c r="A17" s="265">
        <v>26</v>
      </c>
      <c r="B17" s="179">
        <v>3580</v>
      </c>
      <c r="C17" s="179">
        <v>5</v>
      </c>
      <c r="D17" s="179">
        <v>865</v>
      </c>
      <c r="E17" s="179">
        <v>365</v>
      </c>
      <c r="F17" s="179">
        <v>30</v>
      </c>
      <c r="G17" s="179">
        <v>10</v>
      </c>
      <c r="H17" s="179">
        <v>615</v>
      </c>
      <c r="I17" s="179">
        <v>35</v>
      </c>
      <c r="J17" s="179">
        <v>40</v>
      </c>
      <c r="K17" s="179">
        <v>210</v>
      </c>
      <c r="L17" s="179">
        <v>10</v>
      </c>
      <c r="M17" s="179">
        <v>0</v>
      </c>
      <c r="N17" s="179">
        <v>0</v>
      </c>
      <c r="O17" s="179">
        <v>870</v>
      </c>
      <c r="P17" s="179">
        <v>525</v>
      </c>
      <c r="Q17" s="35" t="s">
        <v>182</v>
      </c>
    </row>
    <row r="18" spans="1:17" s="9" customFormat="1" ht="12" customHeight="1" x14ac:dyDescent="0.15">
      <c r="A18" s="265">
        <v>27</v>
      </c>
      <c r="B18" s="179">
        <v>4185</v>
      </c>
      <c r="C18" s="179">
        <v>5</v>
      </c>
      <c r="D18" s="179">
        <v>820</v>
      </c>
      <c r="E18" s="179">
        <v>315</v>
      </c>
      <c r="F18" s="179">
        <v>20</v>
      </c>
      <c r="G18" s="179">
        <v>15</v>
      </c>
      <c r="H18" s="179">
        <v>1065</v>
      </c>
      <c r="I18" s="179">
        <v>45</v>
      </c>
      <c r="J18" s="179">
        <v>35</v>
      </c>
      <c r="K18" s="179">
        <v>250</v>
      </c>
      <c r="L18" s="179">
        <v>10</v>
      </c>
      <c r="M18" s="179">
        <v>0</v>
      </c>
      <c r="N18" s="179">
        <v>5</v>
      </c>
      <c r="O18" s="179">
        <v>1025</v>
      </c>
      <c r="P18" s="179">
        <v>570</v>
      </c>
      <c r="Q18" s="35" t="s">
        <v>182</v>
      </c>
    </row>
    <row r="19" spans="1:17" s="9" customFormat="1" ht="12" customHeight="1" x14ac:dyDescent="0.15">
      <c r="A19" s="265">
        <v>28</v>
      </c>
      <c r="B19" s="179">
        <v>4575</v>
      </c>
      <c r="C19" s="179">
        <v>5</v>
      </c>
      <c r="D19" s="179">
        <v>760</v>
      </c>
      <c r="E19" s="179">
        <v>270</v>
      </c>
      <c r="F19" s="179">
        <v>30</v>
      </c>
      <c r="G19" s="179">
        <v>15</v>
      </c>
      <c r="H19" s="179">
        <v>1445</v>
      </c>
      <c r="I19" s="179">
        <v>50</v>
      </c>
      <c r="J19" s="179">
        <v>50</v>
      </c>
      <c r="K19" s="179">
        <v>215</v>
      </c>
      <c r="L19" s="179">
        <v>15</v>
      </c>
      <c r="M19" s="179">
        <v>0</v>
      </c>
      <c r="N19" s="179">
        <v>5</v>
      </c>
      <c r="O19" s="179">
        <v>1085</v>
      </c>
      <c r="P19" s="179">
        <v>640</v>
      </c>
      <c r="Q19" s="35" t="s">
        <v>182</v>
      </c>
    </row>
    <row r="20" spans="1:17" s="9" customFormat="1" ht="12" customHeight="1" x14ac:dyDescent="0.15">
      <c r="A20" s="265">
        <v>29</v>
      </c>
      <c r="B20" s="179">
        <v>4875</v>
      </c>
      <c r="C20" s="179">
        <v>5</v>
      </c>
      <c r="D20" s="179">
        <v>730</v>
      </c>
      <c r="E20" s="179">
        <v>265</v>
      </c>
      <c r="F20" s="179">
        <v>25</v>
      </c>
      <c r="G20" s="179">
        <v>15</v>
      </c>
      <c r="H20" s="179">
        <v>1730</v>
      </c>
      <c r="I20" s="179">
        <v>40</v>
      </c>
      <c r="J20" s="179">
        <v>40</v>
      </c>
      <c r="K20" s="179">
        <v>245</v>
      </c>
      <c r="L20" s="179">
        <v>25</v>
      </c>
      <c r="M20" s="179">
        <v>0</v>
      </c>
      <c r="N20" s="179">
        <v>0</v>
      </c>
      <c r="O20" s="179">
        <v>1125</v>
      </c>
      <c r="P20" s="179">
        <v>630</v>
      </c>
      <c r="Q20" s="35" t="s">
        <v>182</v>
      </c>
    </row>
    <row r="21" spans="1:17" s="9" customFormat="1" ht="12" customHeight="1" x14ac:dyDescent="0.15">
      <c r="A21" s="265">
        <v>30</v>
      </c>
      <c r="B21" s="179">
        <v>4995</v>
      </c>
      <c r="C21" s="179">
        <v>0</v>
      </c>
      <c r="D21" s="179">
        <v>710</v>
      </c>
      <c r="E21" s="179">
        <v>285</v>
      </c>
      <c r="F21" s="179">
        <v>45</v>
      </c>
      <c r="G21" s="179">
        <v>10</v>
      </c>
      <c r="H21" s="179">
        <v>1895</v>
      </c>
      <c r="I21" s="179">
        <v>65</v>
      </c>
      <c r="J21" s="179">
        <v>35</v>
      </c>
      <c r="K21" s="179">
        <v>280</v>
      </c>
      <c r="L21" s="179">
        <v>25</v>
      </c>
      <c r="M21" s="179">
        <v>5</v>
      </c>
      <c r="N21" s="179">
        <v>0</v>
      </c>
      <c r="O21" s="179">
        <v>1020</v>
      </c>
      <c r="P21" s="179">
        <v>615</v>
      </c>
      <c r="Q21" s="35" t="s">
        <v>182</v>
      </c>
    </row>
    <row r="22" spans="1:17" s="9" customFormat="1" ht="12" customHeight="1" x14ac:dyDescent="0.15">
      <c r="A22" s="265">
        <v>31</v>
      </c>
      <c r="B22" s="179">
        <v>5040</v>
      </c>
      <c r="C22" s="179">
        <v>5</v>
      </c>
      <c r="D22" s="179">
        <v>640</v>
      </c>
      <c r="E22" s="179">
        <v>260</v>
      </c>
      <c r="F22" s="179">
        <v>20</v>
      </c>
      <c r="G22" s="179">
        <v>20</v>
      </c>
      <c r="H22" s="179">
        <v>2045</v>
      </c>
      <c r="I22" s="179">
        <v>45</v>
      </c>
      <c r="J22" s="179">
        <v>40</v>
      </c>
      <c r="K22" s="179">
        <v>285</v>
      </c>
      <c r="L22" s="179">
        <v>25</v>
      </c>
      <c r="M22" s="179">
        <v>0</v>
      </c>
      <c r="N22" s="179">
        <v>5</v>
      </c>
      <c r="O22" s="179">
        <v>1090</v>
      </c>
      <c r="P22" s="179">
        <v>555</v>
      </c>
      <c r="Q22" s="35" t="s">
        <v>182</v>
      </c>
    </row>
    <row r="23" spans="1:17" s="9" customFormat="1" ht="12" customHeight="1" x14ac:dyDescent="0.15">
      <c r="A23" s="265">
        <v>32</v>
      </c>
      <c r="B23" s="179">
        <v>5290</v>
      </c>
      <c r="C23" s="179">
        <v>5</v>
      </c>
      <c r="D23" s="179">
        <v>625</v>
      </c>
      <c r="E23" s="179">
        <v>250</v>
      </c>
      <c r="F23" s="179">
        <v>35</v>
      </c>
      <c r="G23" s="179">
        <v>15</v>
      </c>
      <c r="H23" s="179">
        <v>2290</v>
      </c>
      <c r="I23" s="179">
        <v>65</v>
      </c>
      <c r="J23" s="179">
        <v>40</v>
      </c>
      <c r="K23" s="179">
        <v>325</v>
      </c>
      <c r="L23" s="179">
        <v>30</v>
      </c>
      <c r="M23" s="179">
        <v>0</v>
      </c>
      <c r="N23" s="179">
        <v>5</v>
      </c>
      <c r="O23" s="179">
        <v>1035</v>
      </c>
      <c r="P23" s="179">
        <v>565</v>
      </c>
      <c r="Q23" s="35" t="s">
        <v>182</v>
      </c>
    </row>
    <row r="24" spans="1:17" s="331" customFormat="1" ht="12" customHeight="1" x14ac:dyDescent="0.15">
      <c r="A24" s="329">
        <v>33</v>
      </c>
      <c r="B24" s="179">
        <v>5255</v>
      </c>
      <c r="C24" s="179">
        <v>0</v>
      </c>
      <c r="D24" s="179">
        <v>650</v>
      </c>
      <c r="E24" s="179">
        <v>225</v>
      </c>
      <c r="F24" s="179">
        <v>40</v>
      </c>
      <c r="G24" s="179">
        <v>20</v>
      </c>
      <c r="H24" s="179">
        <v>2405</v>
      </c>
      <c r="I24" s="179">
        <v>50</v>
      </c>
      <c r="J24" s="179">
        <v>50</v>
      </c>
      <c r="K24" s="179">
        <v>280</v>
      </c>
      <c r="L24" s="179">
        <v>40</v>
      </c>
      <c r="M24" s="179">
        <v>0</v>
      </c>
      <c r="N24" s="179">
        <v>5</v>
      </c>
      <c r="O24" s="179">
        <v>925</v>
      </c>
      <c r="P24" s="179">
        <v>560</v>
      </c>
      <c r="Q24" s="35" t="s">
        <v>182</v>
      </c>
    </row>
    <row r="25" spans="1:17" s="9" customFormat="1" ht="12" customHeight="1" x14ac:dyDescent="0.15">
      <c r="A25" s="265">
        <v>34</v>
      </c>
      <c r="B25" s="179">
        <v>5390</v>
      </c>
      <c r="C25" s="179">
        <v>0</v>
      </c>
      <c r="D25" s="179">
        <v>620</v>
      </c>
      <c r="E25" s="179">
        <v>210</v>
      </c>
      <c r="F25" s="179">
        <v>40</v>
      </c>
      <c r="G25" s="179">
        <v>25</v>
      </c>
      <c r="H25" s="179">
        <v>2590</v>
      </c>
      <c r="I25" s="179">
        <v>50</v>
      </c>
      <c r="J25" s="179">
        <v>35</v>
      </c>
      <c r="K25" s="179">
        <v>315</v>
      </c>
      <c r="L25" s="179">
        <v>35</v>
      </c>
      <c r="M25" s="179">
        <v>0</v>
      </c>
      <c r="N25" s="179">
        <v>5</v>
      </c>
      <c r="O25" s="179">
        <v>900</v>
      </c>
      <c r="P25" s="179">
        <v>565</v>
      </c>
      <c r="Q25" s="35" t="s">
        <v>182</v>
      </c>
    </row>
    <row r="26" spans="1:17" s="9" customFormat="1" ht="12" customHeight="1" x14ac:dyDescent="0.15">
      <c r="A26" s="265">
        <v>35</v>
      </c>
      <c r="B26" s="179">
        <v>5330</v>
      </c>
      <c r="C26" s="179">
        <v>5</v>
      </c>
      <c r="D26" s="179">
        <v>595</v>
      </c>
      <c r="E26" s="179">
        <v>190</v>
      </c>
      <c r="F26" s="179">
        <v>20</v>
      </c>
      <c r="G26" s="179">
        <v>20</v>
      </c>
      <c r="H26" s="179">
        <v>2655</v>
      </c>
      <c r="I26" s="179">
        <v>50</v>
      </c>
      <c r="J26" s="179">
        <v>50</v>
      </c>
      <c r="K26" s="179">
        <v>325</v>
      </c>
      <c r="L26" s="179">
        <v>25</v>
      </c>
      <c r="M26" s="179">
        <v>0</v>
      </c>
      <c r="N26" s="179">
        <v>10</v>
      </c>
      <c r="O26" s="179">
        <v>855</v>
      </c>
      <c r="P26" s="179">
        <v>530</v>
      </c>
      <c r="Q26" s="35" t="s">
        <v>182</v>
      </c>
    </row>
    <row r="27" spans="1:17" s="9" customFormat="1" ht="12" customHeight="1" x14ac:dyDescent="0.15">
      <c r="A27" s="265">
        <v>36</v>
      </c>
      <c r="B27" s="179">
        <v>5285</v>
      </c>
      <c r="C27" s="179">
        <v>5</v>
      </c>
      <c r="D27" s="179">
        <v>515</v>
      </c>
      <c r="E27" s="179">
        <v>175</v>
      </c>
      <c r="F27" s="179">
        <v>30</v>
      </c>
      <c r="G27" s="179">
        <v>20</v>
      </c>
      <c r="H27" s="179">
        <v>2765</v>
      </c>
      <c r="I27" s="179">
        <v>70</v>
      </c>
      <c r="J27" s="179">
        <v>40</v>
      </c>
      <c r="K27" s="179">
        <v>355</v>
      </c>
      <c r="L27" s="179">
        <v>40</v>
      </c>
      <c r="M27" s="179">
        <v>5</v>
      </c>
      <c r="N27" s="179">
        <v>10</v>
      </c>
      <c r="O27" s="179">
        <v>785</v>
      </c>
      <c r="P27" s="179">
        <v>475</v>
      </c>
      <c r="Q27" s="35" t="s">
        <v>182</v>
      </c>
    </row>
    <row r="28" spans="1:17" s="9" customFormat="1" ht="12" customHeight="1" x14ac:dyDescent="0.15">
      <c r="A28" s="265">
        <v>37</v>
      </c>
      <c r="B28" s="179">
        <v>5190</v>
      </c>
      <c r="C28" s="179">
        <v>5</v>
      </c>
      <c r="D28" s="179">
        <v>470</v>
      </c>
      <c r="E28" s="179">
        <v>200</v>
      </c>
      <c r="F28" s="179">
        <v>25</v>
      </c>
      <c r="G28" s="179">
        <v>15</v>
      </c>
      <c r="H28" s="179">
        <v>2840</v>
      </c>
      <c r="I28" s="179">
        <v>55</v>
      </c>
      <c r="J28" s="179">
        <v>40</v>
      </c>
      <c r="K28" s="179">
        <v>370</v>
      </c>
      <c r="L28" s="179">
        <v>30</v>
      </c>
      <c r="M28" s="179">
        <v>5</v>
      </c>
      <c r="N28" s="179">
        <v>5</v>
      </c>
      <c r="O28" s="179">
        <v>720</v>
      </c>
      <c r="P28" s="179">
        <v>410</v>
      </c>
      <c r="Q28" s="35" t="s">
        <v>182</v>
      </c>
    </row>
    <row r="29" spans="1:17" s="9" customFormat="1" ht="12" customHeight="1" x14ac:dyDescent="0.15">
      <c r="A29" s="265">
        <v>38</v>
      </c>
      <c r="B29" s="179">
        <v>5270</v>
      </c>
      <c r="C29" s="179">
        <v>5</v>
      </c>
      <c r="D29" s="179">
        <v>510</v>
      </c>
      <c r="E29" s="179">
        <v>210</v>
      </c>
      <c r="F29" s="179">
        <v>15</v>
      </c>
      <c r="G29" s="179">
        <v>30</v>
      </c>
      <c r="H29" s="179">
        <v>2885</v>
      </c>
      <c r="I29" s="179">
        <v>55</v>
      </c>
      <c r="J29" s="179">
        <v>45</v>
      </c>
      <c r="K29" s="179">
        <v>345</v>
      </c>
      <c r="L29" s="179">
        <v>40</v>
      </c>
      <c r="M29" s="179">
        <v>0</v>
      </c>
      <c r="N29" s="179">
        <v>10</v>
      </c>
      <c r="O29" s="179">
        <v>715</v>
      </c>
      <c r="P29" s="179">
        <v>410</v>
      </c>
      <c r="Q29" s="35" t="s">
        <v>182</v>
      </c>
    </row>
    <row r="30" spans="1:17" s="9" customFormat="1" ht="12" customHeight="1" x14ac:dyDescent="0.15">
      <c r="A30" s="265">
        <v>39</v>
      </c>
      <c r="B30" s="179">
        <v>5660</v>
      </c>
      <c r="C30" s="179">
        <v>5</v>
      </c>
      <c r="D30" s="179">
        <v>580</v>
      </c>
      <c r="E30" s="179">
        <v>270</v>
      </c>
      <c r="F30" s="179">
        <v>20</v>
      </c>
      <c r="G30" s="179">
        <v>20</v>
      </c>
      <c r="H30" s="179">
        <v>3055</v>
      </c>
      <c r="I30" s="179">
        <v>60</v>
      </c>
      <c r="J30" s="179">
        <v>40</v>
      </c>
      <c r="K30" s="179">
        <v>395</v>
      </c>
      <c r="L30" s="179">
        <v>30</v>
      </c>
      <c r="M30" s="179">
        <v>5</v>
      </c>
      <c r="N30" s="179">
        <v>10</v>
      </c>
      <c r="O30" s="179">
        <v>755</v>
      </c>
      <c r="P30" s="179">
        <v>420</v>
      </c>
      <c r="Q30" s="35" t="s">
        <v>182</v>
      </c>
    </row>
    <row r="31" spans="1:17" s="9" customFormat="1" ht="12" customHeight="1" x14ac:dyDescent="0.15">
      <c r="A31" s="265">
        <v>40</v>
      </c>
      <c r="B31" s="179">
        <v>5850</v>
      </c>
      <c r="C31" s="179">
        <v>5</v>
      </c>
      <c r="D31" s="179">
        <v>600</v>
      </c>
      <c r="E31" s="179">
        <v>295</v>
      </c>
      <c r="F31" s="179">
        <v>30</v>
      </c>
      <c r="G31" s="179">
        <v>25</v>
      </c>
      <c r="H31" s="179">
        <v>3255</v>
      </c>
      <c r="I31" s="179">
        <v>55</v>
      </c>
      <c r="J31" s="179">
        <v>35</v>
      </c>
      <c r="K31" s="179">
        <v>405</v>
      </c>
      <c r="L31" s="179">
        <v>35</v>
      </c>
      <c r="M31" s="179">
        <v>5</v>
      </c>
      <c r="N31" s="179">
        <v>5</v>
      </c>
      <c r="O31" s="179">
        <v>655</v>
      </c>
      <c r="P31" s="179">
        <v>445</v>
      </c>
      <c r="Q31" s="35" t="s">
        <v>182</v>
      </c>
    </row>
    <row r="32" spans="1:17" s="9" customFormat="1" ht="12" customHeight="1" x14ac:dyDescent="0.15">
      <c r="A32" s="265">
        <v>41</v>
      </c>
      <c r="B32" s="179">
        <v>6020</v>
      </c>
      <c r="C32" s="179">
        <v>15</v>
      </c>
      <c r="D32" s="179">
        <v>585</v>
      </c>
      <c r="E32" s="179">
        <v>275</v>
      </c>
      <c r="F32" s="179">
        <v>60</v>
      </c>
      <c r="G32" s="179">
        <v>30</v>
      </c>
      <c r="H32" s="179">
        <v>3380</v>
      </c>
      <c r="I32" s="179">
        <v>60</v>
      </c>
      <c r="J32" s="179">
        <v>55</v>
      </c>
      <c r="K32" s="179">
        <v>405</v>
      </c>
      <c r="L32" s="179">
        <v>35</v>
      </c>
      <c r="M32" s="179">
        <v>5</v>
      </c>
      <c r="N32" s="179">
        <v>15</v>
      </c>
      <c r="O32" s="179">
        <v>700</v>
      </c>
      <c r="P32" s="179">
        <v>400</v>
      </c>
      <c r="Q32" s="35" t="s">
        <v>182</v>
      </c>
    </row>
    <row r="33" spans="1:17" s="9" customFormat="1" ht="12" customHeight="1" x14ac:dyDescent="0.15">
      <c r="A33" s="265">
        <v>42</v>
      </c>
      <c r="B33" s="179">
        <v>5830</v>
      </c>
      <c r="C33" s="179">
        <v>10</v>
      </c>
      <c r="D33" s="179">
        <v>645</v>
      </c>
      <c r="E33" s="179">
        <v>245</v>
      </c>
      <c r="F33" s="179">
        <v>40</v>
      </c>
      <c r="G33" s="179">
        <v>25</v>
      </c>
      <c r="H33" s="179">
        <v>3120</v>
      </c>
      <c r="I33" s="179">
        <v>75</v>
      </c>
      <c r="J33" s="179">
        <v>35</v>
      </c>
      <c r="K33" s="179">
        <v>450</v>
      </c>
      <c r="L33" s="179">
        <v>35</v>
      </c>
      <c r="M33" s="179">
        <v>0</v>
      </c>
      <c r="N33" s="179">
        <v>15</v>
      </c>
      <c r="O33" s="179">
        <v>745</v>
      </c>
      <c r="P33" s="179">
        <v>395</v>
      </c>
      <c r="Q33" s="35" t="s">
        <v>182</v>
      </c>
    </row>
    <row r="34" spans="1:17" s="9" customFormat="1" ht="12" customHeight="1" x14ac:dyDescent="0.15">
      <c r="A34" s="265">
        <v>43</v>
      </c>
      <c r="B34" s="179">
        <v>5435</v>
      </c>
      <c r="C34" s="179">
        <v>10</v>
      </c>
      <c r="D34" s="179">
        <v>630</v>
      </c>
      <c r="E34" s="179">
        <v>250</v>
      </c>
      <c r="F34" s="179">
        <v>30</v>
      </c>
      <c r="G34" s="179">
        <v>30</v>
      </c>
      <c r="H34" s="179">
        <v>2885</v>
      </c>
      <c r="I34" s="179">
        <v>60</v>
      </c>
      <c r="J34" s="179">
        <v>50</v>
      </c>
      <c r="K34" s="179">
        <v>410</v>
      </c>
      <c r="L34" s="179">
        <v>30</v>
      </c>
      <c r="M34" s="179">
        <v>5</v>
      </c>
      <c r="N34" s="179">
        <v>20</v>
      </c>
      <c r="O34" s="179">
        <v>625</v>
      </c>
      <c r="P34" s="179">
        <v>400</v>
      </c>
      <c r="Q34" s="35" t="s">
        <v>182</v>
      </c>
    </row>
    <row r="35" spans="1:17" s="9" customFormat="1" ht="12" customHeight="1" x14ac:dyDescent="0.15">
      <c r="A35" s="265">
        <v>44</v>
      </c>
      <c r="B35" s="179">
        <v>5200</v>
      </c>
      <c r="C35" s="179">
        <v>10</v>
      </c>
      <c r="D35" s="179">
        <v>585</v>
      </c>
      <c r="E35" s="179">
        <v>255</v>
      </c>
      <c r="F35" s="179">
        <v>25</v>
      </c>
      <c r="G35" s="179">
        <v>35</v>
      </c>
      <c r="H35" s="179">
        <v>2700</v>
      </c>
      <c r="I35" s="179">
        <v>65</v>
      </c>
      <c r="J35" s="179">
        <v>50</v>
      </c>
      <c r="K35" s="179">
        <v>415</v>
      </c>
      <c r="L35" s="179">
        <v>35</v>
      </c>
      <c r="M35" s="179">
        <v>5</v>
      </c>
      <c r="N35" s="179">
        <v>10</v>
      </c>
      <c r="O35" s="179">
        <v>630</v>
      </c>
      <c r="P35" s="179">
        <v>375</v>
      </c>
      <c r="Q35" s="35" t="s">
        <v>182</v>
      </c>
    </row>
    <row r="36" spans="1:17" s="9" customFormat="1" ht="12" customHeight="1" x14ac:dyDescent="0.15">
      <c r="A36" s="265">
        <v>45</v>
      </c>
      <c r="B36" s="179">
        <v>5190</v>
      </c>
      <c r="C36" s="179">
        <v>15</v>
      </c>
      <c r="D36" s="179">
        <v>595</v>
      </c>
      <c r="E36" s="179">
        <v>295</v>
      </c>
      <c r="F36" s="179">
        <v>30</v>
      </c>
      <c r="G36" s="179">
        <v>35</v>
      </c>
      <c r="H36" s="179">
        <v>2640</v>
      </c>
      <c r="I36" s="179">
        <v>60</v>
      </c>
      <c r="J36" s="179">
        <v>40</v>
      </c>
      <c r="K36" s="179">
        <v>440</v>
      </c>
      <c r="L36" s="179">
        <v>35</v>
      </c>
      <c r="M36" s="179">
        <v>5</v>
      </c>
      <c r="N36" s="179">
        <v>10</v>
      </c>
      <c r="O36" s="179">
        <v>645</v>
      </c>
      <c r="P36" s="179">
        <v>355</v>
      </c>
      <c r="Q36" s="35" t="s">
        <v>182</v>
      </c>
    </row>
    <row r="37" spans="1:17" s="9" customFormat="1" ht="12" customHeight="1" x14ac:dyDescent="0.15">
      <c r="A37" s="265">
        <v>46</v>
      </c>
      <c r="B37" s="179">
        <v>5140</v>
      </c>
      <c r="C37" s="179">
        <v>5</v>
      </c>
      <c r="D37" s="179">
        <v>570</v>
      </c>
      <c r="E37" s="179">
        <v>305</v>
      </c>
      <c r="F37" s="179">
        <v>40</v>
      </c>
      <c r="G37" s="179">
        <v>25</v>
      </c>
      <c r="H37" s="179">
        <v>2590</v>
      </c>
      <c r="I37" s="179">
        <v>60</v>
      </c>
      <c r="J37" s="179">
        <v>50</v>
      </c>
      <c r="K37" s="179">
        <v>435</v>
      </c>
      <c r="L37" s="179">
        <v>25</v>
      </c>
      <c r="M37" s="179">
        <v>5</v>
      </c>
      <c r="N37" s="179">
        <v>10</v>
      </c>
      <c r="O37" s="179">
        <v>655</v>
      </c>
      <c r="P37" s="179">
        <v>365</v>
      </c>
      <c r="Q37" s="35" t="s">
        <v>182</v>
      </c>
    </row>
    <row r="38" spans="1:17" s="9" customFormat="1" ht="12" customHeight="1" x14ac:dyDescent="0.15">
      <c r="A38" s="265">
        <v>47</v>
      </c>
      <c r="B38" s="179">
        <v>4965</v>
      </c>
      <c r="C38" s="179">
        <v>5</v>
      </c>
      <c r="D38" s="179">
        <v>570</v>
      </c>
      <c r="E38" s="179">
        <v>265</v>
      </c>
      <c r="F38" s="179">
        <v>50</v>
      </c>
      <c r="G38" s="179">
        <v>20</v>
      </c>
      <c r="H38" s="179">
        <v>2575</v>
      </c>
      <c r="I38" s="179">
        <v>70</v>
      </c>
      <c r="J38" s="179">
        <v>45</v>
      </c>
      <c r="K38" s="179">
        <v>415</v>
      </c>
      <c r="L38" s="179">
        <v>25</v>
      </c>
      <c r="M38" s="179">
        <v>5</v>
      </c>
      <c r="N38" s="179">
        <v>15</v>
      </c>
      <c r="O38" s="179">
        <v>565</v>
      </c>
      <c r="P38" s="179">
        <v>345</v>
      </c>
      <c r="Q38" s="35" t="s">
        <v>182</v>
      </c>
    </row>
    <row r="39" spans="1:17" s="9" customFormat="1" ht="12" customHeight="1" x14ac:dyDescent="0.15">
      <c r="A39" s="265">
        <v>48</v>
      </c>
      <c r="B39" s="179">
        <v>5060</v>
      </c>
      <c r="C39" s="179">
        <v>10</v>
      </c>
      <c r="D39" s="179">
        <v>545</v>
      </c>
      <c r="E39" s="179">
        <v>375</v>
      </c>
      <c r="F39" s="179">
        <v>60</v>
      </c>
      <c r="G39" s="179">
        <v>25</v>
      </c>
      <c r="H39" s="179">
        <v>2500</v>
      </c>
      <c r="I39" s="179">
        <v>80</v>
      </c>
      <c r="J39" s="179">
        <v>45</v>
      </c>
      <c r="K39" s="179">
        <v>425</v>
      </c>
      <c r="L39" s="179">
        <v>20</v>
      </c>
      <c r="M39" s="179">
        <v>5</v>
      </c>
      <c r="N39" s="179">
        <v>15</v>
      </c>
      <c r="O39" s="179">
        <v>640</v>
      </c>
      <c r="P39" s="179">
        <v>325</v>
      </c>
      <c r="Q39" s="35" t="s">
        <v>182</v>
      </c>
    </row>
    <row r="40" spans="1:17" s="9" customFormat="1" ht="12" customHeight="1" x14ac:dyDescent="0.15">
      <c r="A40" s="265">
        <v>49</v>
      </c>
      <c r="B40" s="179">
        <v>4875</v>
      </c>
      <c r="C40" s="179">
        <v>15</v>
      </c>
      <c r="D40" s="179">
        <v>490</v>
      </c>
      <c r="E40" s="179">
        <v>395</v>
      </c>
      <c r="F40" s="179">
        <v>45</v>
      </c>
      <c r="G40" s="179">
        <v>25</v>
      </c>
      <c r="H40" s="179">
        <v>2490</v>
      </c>
      <c r="I40" s="179">
        <v>65</v>
      </c>
      <c r="J40" s="179">
        <v>40</v>
      </c>
      <c r="K40" s="179">
        <v>405</v>
      </c>
      <c r="L40" s="179">
        <v>25</v>
      </c>
      <c r="M40" s="179">
        <v>0</v>
      </c>
      <c r="N40" s="179">
        <v>15</v>
      </c>
      <c r="O40" s="179">
        <v>565</v>
      </c>
      <c r="P40" s="179">
        <v>305</v>
      </c>
      <c r="Q40" s="35" t="s">
        <v>182</v>
      </c>
    </row>
    <row r="41" spans="1:17" s="9" customFormat="1" ht="12" customHeight="1" x14ac:dyDescent="0.15">
      <c r="A41" s="265">
        <v>50</v>
      </c>
      <c r="B41" s="179">
        <v>5080</v>
      </c>
      <c r="C41" s="179">
        <v>10</v>
      </c>
      <c r="D41" s="179">
        <v>520</v>
      </c>
      <c r="E41" s="179">
        <v>385</v>
      </c>
      <c r="F41" s="179">
        <v>65</v>
      </c>
      <c r="G41" s="179">
        <v>25</v>
      </c>
      <c r="H41" s="179">
        <v>2550</v>
      </c>
      <c r="I41" s="179">
        <v>85</v>
      </c>
      <c r="J41" s="179">
        <v>55</v>
      </c>
      <c r="K41" s="179">
        <v>415</v>
      </c>
      <c r="L41" s="179">
        <v>25</v>
      </c>
      <c r="M41" s="179">
        <v>5</v>
      </c>
      <c r="N41" s="179">
        <v>10</v>
      </c>
      <c r="O41" s="179">
        <v>585</v>
      </c>
      <c r="P41" s="179">
        <v>345</v>
      </c>
      <c r="Q41" s="35" t="s">
        <v>182</v>
      </c>
    </row>
    <row r="42" spans="1:17" s="9" customFormat="1" ht="12" customHeight="1" x14ac:dyDescent="0.15">
      <c r="A42" s="265">
        <v>51</v>
      </c>
      <c r="B42" s="179">
        <v>5345</v>
      </c>
      <c r="C42" s="179">
        <v>10</v>
      </c>
      <c r="D42" s="179">
        <v>490</v>
      </c>
      <c r="E42" s="179">
        <v>370</v>
      </c>
      <c r="F42" s="179">
        <v>45</v>
      </c>
      <c r="G42" s="179">
        <v>20</v>
      </c>
      <c r="H42" s="179">
        <v>2805</v>
      </c>
      <c r="I42" s="179">
        <v>90</v>
      </c>
      <c r="J42" s="179">
        <v>50</v>
      </c>
      <c r="K42" s="179">
        <v>385</v>
      </c>
      <c r="L42" s="179">
        <v>35</v>
      </c>
      <c r="M42" s="179">
        <v>5</v>
      </c>
      <c r="N42" s="179">
        <v>20</v>
      </c>
      <c r="O42" s="179">
        <v>620</v>
      </c>
      <c r="P42" s="179">
        <v>400</v>
      </c>
      <c r="Q42" s="35" t="s">
        <v>182</v>
      </c>
    </row>
    <row r="43" spans="1:17" s="331" customFormat="1" ht="12" customHeight="1" x14ac:dyDescent="0.15">
      <c r="A43" s="329">
        <v>52</v>
      </c>
      <c r="B43" s="179">
        <v>5700</v>
      </c>
      <c r="C43" s="179">
        <v>10</v>
      </c>
      <c r="D43" s="179">
        <v>505</v>
      </c>
      <c r="E43" s="179">
        <v>370</v>
      </c>
      <c r="F43" s="179">
        <v>65</v>
      </c>
      <c r="G43" s="179">
        <v>30</v>
      </c>
      <c r="H43" s="179">
        <v>2890</v>
      </c>
      <c r="I43" s="179">
        <v>115</v>
      </c>
      <c r="J43" s="179">
        <v>55</v>
      </c>
      <c r="K43" s="179">
        <v>435</v>
      </c>
      <c r="L43" s="179">
        <v>45</v>
      </c>
      <c r="M43" s="179">
        <v>10</v>
      </c>
      <c r="N43" s="179">
        <v>15</v>
      </c>
      <c r="O43" s="179">
        <v>720</v>
      </c>
      <c r="P43" s="179">
        <v>440</v>
      </c>
      <c r="Q43" s="35" t="s">
        <v>182</v>
      </c>
    </row>
    <row r="44" spans="1:17" s="9" customFormat="1" ht="12" customHeight="1" x14ac:dyDescent="0.15">
      <c r="A44" s="265">
        <v>53</v>
      </c>
      <c r="B44" s="179">
        <v>5570</v>
      </c>
      <c r="C44" s="179">
        <v>10</v>
      </c>
      <c r="D44" s="179">
        <v>555</v>
      </c>
      <c r="E44" s="179">
        <v>365</v>
      </c>
      <c r="F44" s="179">
        <v>45</v>
      </c>
      <c r="G44" s="179">
        <v>40</v>
      </c>
      <c r="H44" s="179">
        <v>2715</v>
      </c>
      <c r="I44" s="179">
        <v>115</v>
      </c>
      <c r="J44" s="179">
        <v>70</v>
      </c>
      <c r="K44" s="179">
        <v>430</v>
      </c>
      <c r="L44" s="179">
        <v>35</v>
      </c>
      <c r="M44" s="179">
        <v>5</v>
      </c>
      <c r="N44" s="179">
        <v>25</v>
      </c>
      <c r="O44" s="179">
        <v>715</v>
      </c>
      <c r="P44" s="179">
        <v>450</v>
      </c>
      <c r="Q44" s="35" t="s">
        <v>182</v>
      </c>
    </row>
    <row r="45" spans="1:17" s="9" customFormat="1" ht="12" customHeight="1" x14ac:dyDescent="0.15">
      <c r="A45" s="265">
        <v>54</v>
      </c>
      <c r="B45" s="179">
        <v>5850</v>
      </c>
      <c r="C45" s="179">
        <v>15</v>
      </c>
      <c r="D45" s="179">
        <v>630</v>
      </c>
      <c r="E45" s="179">
        <v>370</v>
      </c>
      <c r="F45" s="179">
        <v>80</v>
      </c>
      <c r="G45" s="179">
        <v>30</v>
      </c>
      <c r="H45" s="179">
        <v>2755</v>
      </c>
      <c r="I45" s="179">
        <v>140</v>
      </c>
      <c r="J45" s="179">
        <v>70</v>
      </c>
      <c r="K45" s="179">
        <v>475</v>
      </c>
      <c r="L45" s="179">
        <v>35</v>
      </c>
      <c r="M45" s="179">
        <v>15</v>
      </c>
      <c r="N45" s="179">
        <v>15</v>
      </c>
      <c r="O45" s="179">
        <v>755</v>
      </c>
      <c r="P45" s="179">
        <v>465</v>
      </c>
      <c r="Q45" s="35" t="s">
        <v>182</v>
      </c>
    </row>
    <row r="46" spans="1:17" s="9" customFormat="1" ht="12" customHeight="1" x14ac:dyDescent="0.15">
      <c r="A46" s="265">
        <v>55</v>
      </c>
      <c r="B46" s="179">
        <v>5830</v>
      </c>
      <c r="C46" s="179">
        <v>20</v>
      </c>
      <c r="D46" s="179">
        <v>695</v>
      </c>
      <c r="E46" s="179">
        <v>430</v>
      </c>
      <c r="F46" s="179">
        <v>70</v>
      </c>
      <c r="G46" s="179">
        <v>40</v>
      </c>
      <c r="H46" s="179">
        <v>2560</v>
      </c>
      <c r="I46" s="179">
        <v>135</v>
      </c>
      <c r="J46" s="179">
        <v>65</v>
      </c>
      <c r="K46" s="179">
        <v>440</v>
      </c>
      <c r="L46" s="179">
        <v>55</v>
      </c>
      <c r="M46" s="179">
        <v>10</v>
      </c>
      <c r="N46" s="179">
        <v>20</v>
      </c>
      <c r="O46" s="179">
        <v>830</v>
      </c>
      <c r="P46" s="179">
        <v>475</v>
      </c>
      <c r="Q46" s="35" t="s">
        <v>182</v>
      </c>
    </row>
    <row r="47" spans="1:17" s="9" customFormat="1" ht="12" customHeight="1" x14ac:dyDescent="0.15">
      <c r="A47" s="265">
        <v>56</v>
      </c>
      <c r="B47" s="179">
        <v>5790</v>
      </c>
      <c r="C47" s="179">
        <v>20</v>
      </c>
      <c r="D47" s="179">
        <v>700</v>
      </c>
      <c r="E47" s="179">
        <v>450</v>
      </c>
      <c r="F47" s="179">
        <v>70</v>
      </c>
      <c r="G47" s="179">
        <v>25</v>
      </c>
      <c r="H47" s="179">
        <v>2330</v>
      </c>
      <c r="I47" s="179">
        <v>145</v>
      </c>
      <c r="J47" s="179">
        <v>90</v>
      </c>
      <c r="K47" s="179">
        <v>440</v>
      </c>
      <c r="L47" s="179">
        <v>50</v>
      </c>
      <c r="M47" s="179">
        <v>5</v>
      </c>
      <c r="N47" s="179">
        <v>15</v>
      </c>
      <c r="O47" s="179">
        <v>910</v>
      </c>
      <c r="P47" s="179">
        <v>535</v>
      </c>
      <c r="Q47" s="35" t="s">
        <v>182</v>
      </c>
    </row>
    <row r="48" spans="1:17" s="9" customFormat="1" ht="12" customHeight="1" x14ac:dyDescent="0.15">
      <c r="A48" s="265">
        <v>57</v>
      </c>
      <c r="B48" s="179">
        <v>5675</v>
      </c>
      <c r="C48" s="179">
        <v>25</v>
      </c>
      <c r="D48" s="179">
        <v>845</v>
      </c>
      <c r="E48" s="179">
        <v>535</v>
      </c>
      <c r="F48" s="179">
        <v>100</v>
      </c>
      <c r="G48" s="179">
        <v>30</v>
      </c>
      <c r="H48" s="179">
        <v>2050</v>
      </c>
      <c r="I48" s="179">
        <v>145</v>
      </c>
      <c r="J48" s="179">
        <v>85</v>
      </c>
      <c r="K48" s="179">
        <v>475</v>
      </c>
      <c r="L48" s="179">
        <v>40</v>
      </c>
      <c r="M48" s="179">
        <v>10</v>
      </c>
      <c r="N48" s="179">
        <v>20</v>
      </c>
      <c r="O48" s="179">
        <v>835</v>
      </c>
      <c r="P48" s="179">
        <v>485</v>
      </c>
      <c r="Q48" s="35" t="s">
        <v>182</v>
      </c>
    </row>
    <row r="49" spans="1:17" s="9" customFormat="1" ht="12" customHeight="1" x14ac:dyDescent="0.15">
      <c r="A49" s="265">
        <v>58</v>
      </c>
      <c r="B49" s="179">
        <v>5615</v>
      </c>
      <c r="C49" s="179">
        <v>20</v>
      </c>
      <c r="D49" s="179">
        <v>945</v>
      </c>
      <c r="E49" s="179">
        <v>470</v>
      </c>
      <c r="F49" s="179">
        <v>85</v>
      </c>
      <c r="G49" s="179">
        <v>45</v>
      </c>
      <c r="H49" s="179">
        <v>1925</v>
      </c>
      <c r="I49" s="179">
        <v>125</v>
      </c>
      <c r="J49" s="179">
        <v>100</v>
      </c>
      <c r="K49" s="179">
        <v>475</v>
      </c>
      <c r="L49" s="179">
        <v>45</v>
      </c>
      <c r="M49" s="179">
        <v>10</v>
      </c>
      <c r="N49" s="179">
        <v>20</v>
      </c>
      <c r="O49" s="179">
        <v>840</v>
      </c>
      <c r="P49" s="179">
        <v>510</v>
      </c>
      <c r="Q49" s="35" t="s">
        <v>182</v>
      </c>
    </row>
    <row r="50" spans="1:17" s="9" customFormat="1" ht="12" customHeight="1" x14ac:dyDescent="0.15">
      <c r="A50" s="265">
        <v>59</v>
      </c>
      <c r="B50" s="179">
        <v>5745</v>
      </c>
      <c r="C50" s="179">
        <v>20</v>
      </c>
      <c r="D50" s="179">
        <v>1060</v>
      </c>
      <c r="E50" s="179">
        <v>505</v>
      </c>
      <c r="F50" s="179">
        <v>75</v>
      </c>
      <c r="G50" s="179">
        <v>45</v>
      </c>
      <c r="H50" s="179">
        <v>1935</v>
      </c>
      <c r="I50" s="179">
        <v>110</v>
      </c>
      <c r="J50" s="179">
        <v>90</v>
      </c>
      <c r="K50" s="179">
        <v>465</v>
      </c>
      <c r="L50" s="179">
        <v>50</v>
      </c>
      <c r="M50" s="179">
        <v>5</v>
      </c>
      <c r="N50" s="179">
        <v>20</v>
      </c>
      <c r="O50" s="179">
        <v>885</v>
      </c>
      <c r="P50" s="179">
        <v>485</v>
      </c>
      <c r="Q50" s="35" t="s">
        <v>182</v>
      </c>
    </row>
    <row r="51" spans="1:17" s="9" customFormat="1" ht="12" customHeight="1" x14ac:dyDescent="0.15">
      <c r="A51" s="265">
        <v>60</v>
      </c>
      <c r="B51" s="179">
        <v>5495</v>
      </c>
      <c r="C51" s="179">
        <v>15</v>
      </c>
      <c r="D51" s="179">
        <v>1015</v>
      </c>
      <c r="E51" s="179">
        <v>480</v>
      </c>
      <c r="F51" s="179">
        <v>90</v>
      </c>
      <c r="G51" s="179">
        <v>35</v>
      </c>
      <c r="H51" s="179">
        <v>1870</v>
      </c>
      <c r="I51" s="179">
        <v>120</v>
      </c>
      <c r="J51" s="179">
        <v>95</v>
      </c>
      <c r="K51" s="179">
        <v>440</v>
      </c>
      <c r="L51" s="179">
        <v>60</v>
      </c>
      <c r="M51" s="179">
        <v>10</v>
      </c>
      <c r="N51" s="179">
        <v>20</v>
      </c>
      <c r="O51" s="179">
        <v>765</v>
      </c>
      <c r="P51" s="179">
        <v>485</v>
      </c>
      <c r="Q51" s="35" t="s">
        <v>182</v>
      </c>
    </row>
    <row r="52" spans="1:17" s="9" customFormat="1" ht="12" customHeight="1" x14ac:dyDescent="0.15">
      <c r="A52" s="265">
        <v>61</v>
      </c>
      <c r="B52" s="179">
        <v>5080</v>
      </c>
      <c r="C52" s="179">
        <v>15</v>
      </c>
      <c r="D52" s="179">
        <v>775</v>
      </c>
      <c r="E52" s="179">
        <v>465</v>
      </c>
      <c r="F52" s="179">
        <v>85</v>
      </c>
      <c r="G52" s="179">
        <v>40</v>
      </c>
      <c r="H52" s="179">
        <v>1840</v>
      </c>
      <c r="I52" s="179">
        <v>105</v>
      </c>
      <c r="J52" s="179">
        <v>95</v>
      </c>
      <c r="K52" s="179">
        <v>385</v>
      </c>
      <c r="L52" s="179">
        <v>55</v>
      </c>
      <c r="M52" s="179">
        <v>5</v>
      </c>
      <c r="N52" s="179">
        <v>15</v>
      </c>
      <c r="O52" s="179">
        <v>715</v>
      </c>
      <c r="P52" s="179">
        <v>480</v>
      </c>
      <c r="Q52" s="35" t="s">
        <v>182</v>
      </c>
    </row>
    <row r="53" spans="1:17" s="9" customFormat="1" ht="12" customHeight="1" x14ac:dyDescent="0.15">
      <c r="A53" s="265">
        <v>62</v>
      </c>
      <c r="B53" s="179">
        <v>4575</v>
      </c>
      <c r="C53" s="179">
        <v>10</v>
      </c>
      <c r="D53" s="179">
        <v>410</v>
      </c>
      <c r="E53" s="179">
        <v>435</v>
      </c>
      <c r="F53" s="179">
        <v>80</v>
      </c>
      <c r="G53" s="179">
        <v>35</v>
      </c>
      <c r="H53" s="179">
        <v>1845</v>
      </c>
      <c r="I53" s="179">
        <v>105</v>
      </c>
      <c r="J53" s="179">
        <v>90</v>
      </c>
      <c r="K53" s="179">
        <v>360</v>
      </c>
      <c r="L53" s="179">
        <v>55</v>
      </c>
      <c r="M53" s="179">
        <v>10</v>
      </c>
      <c r="N53" s="179">
        <v>20</v>
      </c>
      <c r="O53" s="179">
        <v>695</v>
      </c>
      <c r="P53" s="179">
        <v>420</v>
      </c>
      <c r="Q53" s="35" t="s">
        <v>182</v>
      </c>
    </row>
    <row r="54" spans="1:17" s="9" customFormat="1" ht="12" customHeight="1" x14ac:dyDescent="0.15">
      <c r="A54" s="265">
        <v>63</v>
      </c>
      <c r="B54" s="179">
        <v>3975</v>
      </c>
      <c r="C54" s="179">
        <v>15</v>
      </c>
      <c r="D54" s="179">
        <v>305</v>
      </c>
      <c r="E54" s="179">
        <v>400</v>
      </c>
      <c r="F54" s="179">
        <v>80</v>
      </c>
      <c r="G54" s="179">
        <v>30</v>
      </c>
      <c r="H54" s="179">
        <v>1620</v>
      </c>
      <c r="I54" s="179">
        <v>105</v>
      </c>
      <c r="J54" s="179">
        <v>60</v>
      </c>
      <c r="K54" s="179">
        <v>250</v>
      </c>
      <c r="L54" s="179">
        <v>40</v>
      </c>
      <c r="M54" s="179">
        <v>5</v>
      </c>
      <c r="N54" s="179">
        <v>15</v>
      </c>
      <c r="O54" s="179">
        <v>640</v>
      </c>
      <c r="P54" s="179">
        <v>405</v>
      </c>
      <c r="Q54" s="35" t="s">
        <v>182</v>
      </c>
    </row>
    <row r="55" spans="1:17" s="331" customFormat="1" ht="12" customHeight="1" x14ac:dyDescent="0.15">
      <c r="A55" s="329">
        <v>64</v>
      </c>
      <c r="B55" s="179">
        <v>2780</v>
      </c>
      <c r="C55" s="179">
        <v>10</v>
      </c>
      <c r="D55" s="179">
        <v>170</v>
      </c>
      <c r="E55" s="179">
        <v>295</v>
      </c>
      <c r="F55" s="179">
        <v>35</v>
      </c>
      <c r="G55" s="179">
        <v>25</v>
      </c>
      <c r="H55" s="179">
        <v>1215</v>
      </c>
      <c r="I55" s="179">
        <v>60</v>
      </c>
      <c r="J55" s="179">
        <v>45</v>
      </c>
      <c r="K55" s="179">
        <v>170</v>
      </c>
      <c r="L55" s="179">
        <v>30</v>
      </c>
      <c r="M55" s="179">
        <v>5</v>
      </c>
      <c r="N55" s="179">
        <v>5</v>
      </c>
      <c r="O55" s="179">
        <v>430</v>
      </c>
      <c r="P55" s="179">
        <v>280</v>
      </c>
      <c r="Q55" s="35" t="s">
        <v>182</v>
      </c>
    </row>
    <row r="56" spans="1:17" s="9" customFormat="1" ht="12" customHeight="1" x14ac:dyDescent="0.15">
      <c r="A56" s="265">
        <v>65</v>
      </c>
      <c r="B56" s="179">
        <v>1745</v>
      </c>
      <c r="C56" s="179">
        <v>0</v>
      </c>
      <c r="D56" s="179">
        <v>75</v>
      </c>
      <c r="E56" s="179">
        <v>130</v>
      </c>
      <c r="F56" s="179">
        <v>30</v>
      </c>
      <c r="G56" s="179">
        <v>20</v>
      </c>
      <c r="H56" s="179">
        <v>820</v>
      </c>
      <c r="I56" s="179">
        <v>15</v>
      </c>
      <c r="J56" s="179">
        <v>35</v>
      </c>
      <c r="K56" s="179">
        <v>100</v>
      </c>
      <c r="L56" s="179">
        <v>15</v>
      </c>
      <c r="M56" s="179">
        <v>0</v>
      </c>
      <c r="N56" s="179">
        <v>5</v>
      </c>
      <c r="O56" s="179">
        <v>310</v>
      </c>
      <c r="P56" s="179">
        <v>185</v>
      </c>
      <c r="Q56" s="35" t="s">
        <v>182</v>
      </c>
    </row>
    <row r="57" spans="1:17" s="9" customFormat="1" ht="12" customHeight="1" x14ac:dyDescent="0.15">
      <c r="A57" s="265">
        <v>66</v>
      </c>
      <c r="B57" s="179">
        <v>650</v>
      </c>
      <c r="C57" s="179">
        <v>0</v>
      </c>
      <c r="D57" s="179">
        <v>10</v>
      </c>
      <c r="E57" s="179">
        <v>25</v>
      </c>
      <c r="F57" s="179">
        <v>10</v>
      </c>
      <c r="G57" s="179">
        <v>5</v>
      </c>
      <c r="H57" s="179">
        <v>365</v>
      </c>
      <c r="I57" s="179">
        <v>5</v>
      </c>
      <c r="J57" s="179">
        <v>10</v>
      </c>
      <c r="K57" s="179">
        <v>15</v>
      </c>
      <c r="L57" s="179">
        <v>5</v>
      </c>
      <c r="M57" s="179">
        <v>0</v>
      </c>
      <c r="N57" s="179">
        <v>0</v>
      </c>
      <c r="O57" s="179">
        <v>120</v>
      </c>
      <c r="P57" s="179">
        <v>85</v>
      </c>
      <c r="Q57" s="35" t="s">
        <v>182</v>
      </c>
    </row>
    <row r="58" spans="1:17" s="9" customFormat="1" ht="12" customHeight="1" x14ac:dyDescent="0.15">
      <c r="A58" s="265">
        <v>67</v>
      </c>
      <c r="B58" s="179">
        <v>335</v>
      </c>
      <c r="C58" s="179">
        <v>0</v>
      </c>
      <c r="D58" s="179">
        <v>5</v>
      </c>
      <c r="E58" s="179">
        <v>10</v>
      </c>
      <c r="F58" s="179">
        <v>5</v>
      </c>
      <c r="G58" s="179">
        <v>0</v>
      </c>
      <c r="H58" s="179">
        <v>190</v>
      </c>
      <c r="I58" s="179">
        <v>5</v>
      </c>
      <c r="J58" s="179">
        <v>0</v>
      </c>
      <c r="K58" s="179">
        <v>5</v>
      </c>
      <c r="L58" s="179">
        <v>0</v>
      </c>
      <c r="M58" s="179">
        <v>0</v>
      </c>
      <c r="N58" s="179">
        <v>0</v>
      </c>
      <c r="O58" s="179">
        <v>70</v>
      </c>
      <c r="P58" s="179">
        <v>45</v>
      </c>
      <c r="Q58" s="35" t="s">
        <v>182</v>
      </c>
    </row>
    <row r="59" spans="1:17" s="9" customFormat="1" ht="12" customHeight="1" x14ac:dyDescent="0.15">
      <c r="A59" s="265">
        <v>68</v>
      </c>
      <c r="B59" s="179">
        <v>220</v>
      </c>
      <c r="C59" s="179">
        <v>0</v>
      </c>
      <c r="D59" s="179">
        <v>0</v>
      </c>
      <c r="E59" s="179">
        <v>0</v>
      </c>
      <c r="F59" s="179">
        <v>0</v>
      </c>
      <c r="G59" s="179">
        <v>0</v>
      </c>
      <c r="H59" s="179">
        <v>155</v>
      </c>
      <c r="I59" s="179">
        <v>0</v>
      </c>
      <c r="J59" s="179">
        <v>0</v>
      </c>
      <c r="K59" s="179">
        <v>5</v>
      </c>
      <c r="L59" s="179">
        <v>0</v>
      </c>
      <c r="M59" s="179">
        <v>0</v>
      </c>
      <c r="N59" s="179">
        <v>0</v>
      </c>
      <c r="O59" s="179">
        <v>40</v>
      </c>
      <c r="P59" s="179">
        <v>20</v>
      </c>
      <c r="Q59" s="35" t="s">
        <v>182</v>
      </c>
    </row>
    <row r="60" spans="1:17" s="9" customFormat="1" ht="12" customHeight="1" x14ac:dyDescent="0.15">
      <c r="A60" s="265">
        <v>69</v>
      </c>
      <c r="B60" s="179">
        <v>140</v>
      </c>
      <c r="C60" s="179">
        <v>0</v>
      </c>
      <c r="D60" s="179">
        <v>0</v>
      </c>
      <c r="E60" s="179">
        <v>0</v>
      </c>
      <c r="F60" s="179">
        <v>0</v>
      </c>
      <c r="G60" s="179">
        <v>0</v>
      </c>
      <c r="H60" s="179">
        <v>90</v>
      </c>
      <c r="I60" s="179">
        <v>0</v>
      </c>
      <c r="J60" s="179">
        <v>0</v>
      </c>
      <c r="K60" s="179">
        <v>5</v>
      </c>
      <c r="L60" s="179">
        <v>0</v>
      </c>
      <c r="M60" s="179">
        <v>0</v>
      </c>
      <c r="N60" s="179">
        <v>0</v>
      </c>
      <c r="O60" s="179">
        <v>25</v>
      </c>
      <c r="P60" s="179">
        <v>15</v>
      </c>
      <c r="Q60" s="35" t="s">
        <v>182</v>
      </c>
    </row>
    <row r="61" spans="1:17" s="9" customFormat="1" ht="19.5" customHeight="1" x14ac:dyDescent="0.15">
      <c r="A61" s="52" t="s">
        <v>60</v>
      </c>
      <c r="B61" s="40">
        <v>260</v>
      </c>
      <c r="C61" s="40">
        <v>0</v>
      </c>
      <c r="D61" s="40">
        <v>0</v>
      </c>
      <c r="E61" s="40">
        <v>0</v>
      </c>
      <c r="F61" s="40">
        <v>0</v>
      </c>
      <c r="G61" s="40">
        <v>0</v>
      </c>
      <c r="H61" s="40">
        <v>200</v>
      </c>
      <c r="I61" s="40">
        <v>0</v>
      </c>
      <c r="J61" s="40">
        <v>0</v>
      </c>
      <c r="K61" s="40">
        <v>0</v>
      </c>
      <c r="L61" s="40">
        <v>0</v>
      </c>
      <c r="M61" s="40">
        <v>0</v>
      </c>
      <c r="N61" s="40">
        <v>0</v>
      </c>
      <c r="O61" s="40">
        <v>25</v>
      </c>
      <c r="P61" s="40">
        <v>30</v>
      </c>
      <c r="Q61" s="35" t="s">
        <v>182</v>
      </c>
    </row>
    <row r="62" spans="1:17" ht="6" customHeight="1" x14ac:dyDescent="0.2">
      <c r="A62" s="32" t="s">
        <v>208</v>
      </c>
      <c r="B62" s="32" t="s">
        <v>208</v>
      </c>
      <c r="C62" s="32" t="s">
        <v>208</v>
      </c>
      <c r="D62" s="32" t="s">
        <v>208</v>
      </c>
      <c r="E62" s="32" t="s">
        <v>208</v>
      </c>
      <c r="F62" s="32" t="s">
        <v>208</v>
      </c>
      <c r="G62" s="32" t="s">
        <v>208</v>
      </c>
      <c r="H62" s="32" t="s">
        <v>208</v>
      </c>
      <c r="I62" s="32" t="s">
        <v>208</v>
      </c>
      <c r="J62" s="32" t="s">
        <v>208</v>
      </c>
      <c r="K62" s="32" t="s">
        <v>208</v>
      </c>
      <c r="L62" s="32" t="s">
        <v>208</v>
      </c>
      <c r="M62" s="32" t="s">
        <v>208</v>
      </c>
      <c r="N62" s="32" t="s">
        <v>208</v>
      </c>
      <c r="O62" s="32" t="s">
        <v>208</v>
      </c>
      <c r="P62" s="32" t="s">
        <v>208</v>
      </c>
      <c r="Q62" s="35" t="s">
        <v>184</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showGridLines="0" zoomScaleNormal="100" workbookViewId="0">
      <selection activeCell="R66" sqref="R66"/>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8" width="11.42578125" style="7"/>
    <col min="19" max="20" width="8" style="7" customWidth="1"/>
    <col min="21" max="16384" width="11.42578125" style="7"/>
  </cols>
  <sheetData>
    <row r="1" spans="1:18" s="8" customFormat="1" ht="12" customHeight="1" x14ac:dyDescent="0.2">
      <c r="A1" s="407" t="s">
        <v>185</v>
      </c>
      <c r="B1" s="407"/>
      <c r="C1" s="407"/>
      <c r="D1" s="407"/>
      <c r="E1" s="407"/>
      <c r="F1" s="407"/>
      <c r="G1" s="407"/>
      <c r="H1" s="407"/>
      <c r="I1" s="407"/>
      <c r="J1" s="407"/>
      <c r="K1" s="407"/>
      <c r="L1" s="407"/>
      <c r="M1" s="407"/>
      <c r="N1" s="407"/>
      <c r="O1" s="407"/>
      <c r="P1" s="407"/>
      <c r="Q1" s="35" t="s">
        <v>182</v>
      </c>
    </row>
    <row r="2" spans="1:18" s="8" customFormat="1" ht="27.75" customHeight="1" x14ac:dyDescent="0.15">
      <c r="A2" s="372" t="s">
        <v>928</v>
      </c>
      <c r="B2" s="372"/>
      <c r="C2" s="372"/>
      <c r="D2" s="372"/>
      <c r="E2" s="372"/>
      <c r="F2" s="372"/>
      <c r="G2" s="372"/>
      <c r="H2" s="372"/>
      <c r="I2" s="372"/>
      <c r="J2" s="372"/>
      <c r="K2" s="372"/>
      <c r="L2" s="372"/>
      <c r="M2" s="372"/>
      <c r="N2" s="372"/>
      <c r="O2" s="372"/>
      <c r="P2" s="372"/>
      <c r="Q2" s="35" t="s">
        <v>182</v>
      </c>
      <c r="R2" s="247"/>
    </row>
    <row r="3" spans="1:18"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8" s="8" customFormat="1" ht="12" customHeight="1" x14ac:dyDescent="0.2">
      <c r="A4" s="416" t="s">
        <v>98</v>
      </c>
      <c r="B4" s="418" t="s">
        <v>179</v>
      </c>
      <c r="C4" s="420" t="s">
        <v>62</v>
      </c>
      <c r="D4" s="421"/>
      <c r="E4" s="421"/>
      <c r="F4" s="421"/>
      <c r="G4" s="421"/>
      <c r="H4" s="421"/>
      <c r="I4" s="421"/>
      <c r="J4" s="421"/>
      <c r="K4" s="421"/>
      <c r="L4" s="421"/>
      <c r="M4" s="421"/>
      <c r="N4" s="422"/>
      <c r="O4" s="423" t="s">
        <v>61</v>
      </c>
      <c r="P4" s="425" t="s">
        <v>0</v>
      </c>
      <c r="Q4" s="35" t="s">
        <v>182</v>
      </c>
    </row>
    <row r="5" spans="1:18" s="8" customFormat="1" ht="100.5" customHeight="1" x14ac:dyDescent="0.2">
      <c r="A5" s="417"/>
      <c r="B5" s="419"/>
      <c r="C5" s="289" t="s">
        <v>177</v>
      </c>
      <c r="D5" s="289" t="s">
        <v>102</v>
      </c>
      <c r="E5" s="289" t="s">
        <v>101</v>
      </c>
      <c r="F5" s="242" t="s">
        <v>803</v>
      </c>
      <c r="G5" s="289" t="s">
        <v>103</v>
      </c>
      <c r="H5" s="289" t="s">
        <v>100</v>
      </c>
      <c r="I5" s="242" t="s">
        <v>804</v>
      </c>
      <c r="J5" s="289" t="s">
        <v>161</v>
      </c>
      <c r="K5" s="289" t="s">
        <v>99</v>
      </c>
      <c r="L5" s="242" t="s">
        <v>805</v>
      </c>
      <c r="M5" s="289" t="s">
        <v>216</v>
      </c>
      <c r="N5" s="289" t="s">
        <v>178</v>
      </c>
      <c r="O5" s="424"/>
      <c r="P5" s="376"/>
      <c r="Q5" s="35" t="s">
        <v>182</v>
      </c>
    </row>
    <row r="6" spans="1:18" ht="6" customHeight="1" x14ac:dyDescent="0.2">
      <c r="A6" s="35" t="s">
        <v>63</v>
      </c>
      <c r="B6" s="35" t="s">
        <v>231</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8" s="9" customFormat="1" ht="18" x14ac:dyDescent="0.15">
      <c r="A7" s="265" t="s">
        <v>217</v>
      </c>
      <c r="B7" s="179">
        <v>84115</v>
      </c>
      <c r="C7" s="179">
        <v>145</v>
      </c>
      <c r="D7" s="179">
        <v>16505</v>
      </c>
      <c r="E7" s="179">
        <v>6165</v>
      </c>
      <c r="F7" s="179">
        <v>640</v>
      </c>
      <c r="G7" s="179">
        <v>430</v>
      </c>
      <c r="H7" s="179">
        <v>26195</v>
      </c>
      <c r="I7" s="179">
        <v>2280</v>
      </c>
      <c r="J7" s="179">
        <v>1005</v>
      </c>
      <c r="K7" s="179">
        <v>6035</v>
      </c>
      <c r="L7" s="179">
        <v>705</v>
      </c>
      <c r="M7" s="179">
        <v>75</v>
      </c>
      <c r="N7" s="179">
        <v>240</v>
      </c>
      <c r="O7" s="40">
        <v>15695</v>
      </c>
      <c r="P7" s="40">
        <v>7995</v>
      </c>
      <c r="Q7" s="35" t="s">
        <v>182</v>
      </c>
    </row>
    <row r="8" spans="1:18" s="9" customFormat="1" ht="12" customHeight="1" x14ac:dyDescent="0.15">
      <c r="A8" s="229">
        <v>18</v>
      </c>
      <c r="B8" s="179">
        <v>0</v>
      </c>
      <c r="C8" s="179">
        <v>0</v>
      </c>
      <c r="D8" s="179">
        <v>0</v>
      </c>
      <c r="E8" s="179">
        <v>0</v>
      </c>
      <c r="F8" s="179">
        <v>0</v>
      </c>
      <c r="G8" s="179">
        <v>0</v>
      </c>
      <c r="H8" s="179">
        <v>0</v>
      </c>
      <c r="I8" s="179">
        <v>0</v>
      </c>
      <c r="J8" s="179">
        <v>0</v>
      </c>
      <c r="K8" s="179">
        <v>0</v>
      </c>
      <c r="L8" s="179">
        <v>0</v>
      </c>
      <c r="M8" s="179">
        <v>0</v>
      </c>
      <c r="N8" s="179">
        <v>0</v>
      </c>
      <c r="O8" s="40">
        <v>0</v>
      </c>
      <c r="P8" s="40">
        <v>0</v>
      </c>
      <c r="Q8" s="35" t="s">
        <v>182</v>
      </c>
    </row>
    <row r="9" spans="1:18" s="9" customFormat="1" ht="12" customHeight="1" x14ac:dyDescent="0.15">
      <c r="A9" s="229">
        <v>19</v>
      </c>
      <c r="B9" s="179">
        <v>30</v>
      </c>
      <c r="C9" s="179">
        <v>0</v>
      </c>
      <c r="D9" s="179">
        <v>0</v>
      </c>
      <c r="E9" s="179">
        <v>10</v>
      </c>
      <c r="F9" s="179">
        <v>0</v>
      </c>
      <c r="G9" s="179">
        <v>0</v>
      </c>
      <c r="H9" s="179">
        <v>0</v>
      </c>
      <c r="I9" s="179">
        <v>10</v>
      </c>
      <c r="J9" s="179">
        <v>0</v>
      </c>
      <c r="K9" s="179">
        <v>0</v>
      </c>
      <c r="L9" s="179">
        <v>0</v>
      </c>
      <c r="M9" s="179">
        <v>0</v>
      </c>
      <c r="N9" s="179">
        <v>0</v>
      </c>
      <c r="O9" s="40">
        <v>5</v>
      </c>
      <c r="P9" s="40">
        <v>0</v>
      </c>
      <c r="Q9" s="35" t="s">
        <v>182</v>
      </c>
    </row>
    <row r="10" spans="1:18" s="9" customFormat="1" ht="12" customHeight="1" x14ac:dyDescent="0.15">
      <c r="A10" s="229">
        <v>20</v>
      </c>
      <c r="B10" s="179">
        <v>75</v>
      </c>
      <c r="C10" s="179">
        <v>0</v>
      </c>
      <c r="D10" s="179">
        <v>5</v>
      </c>
      <c r="E10" s="179">
        <v>15</v>
      </c>
      <c r="F10" s="179">
        <v>0</v>
      </c>
      <c r="G10" s="179">
        <v>0</v>
      </c>
      <c r="H10" s="179">
        <v>5</v>
      </c>
      <c r="I10" s="179">
        <v>25</v>
      </c>
      <c r="J10" s="179">
        <v>0</v>
      </c>
      <c r="K10" s="179">
        <v>0</v>
      </c>
      <c r="L10" s="179">
        <v>0</v>
      </c>
      <c r="M10" s="179">
        <v>0</v>
      </c>
      <c r="N10" s="179">
        <v>0</v>
      </c>
      <c r="O10" s="40">
        <v>10</v>
      </c>
      <c r="P10" s="40">
        <v>10</v>
      </c>
      <c r="Q10" s="35" t="s">
        <v>182</v>
      </c>
    </row>
    <row r="11" spans="1:18" s="9" customFormat="1" ht="12" customHeight="1" x14ac:dyDescent="0.15">
      <c r="A11" s="229">
        <v>21</v>
      </c>
      <c r="B11" s="179">
        <v>135</v>
      </c>
      <c r="C11" s="179">
        <v>0</v>
      </c>
      <c r="D11" s="179">
        <v>15</v>
      </c>
      <c r="E11" s="179">
        <v>25</v>
      </c>
      <c r="F11" s="179">
        <v>0</v>
      </c>
      <c r="G11" s="179">
        <v>0</v>
      </c>
      <c r="H11" s="179">
        <v>10</v>
      </c>
      <c r="I11" s="179">
        <v>35</v>
      </c>
      <c r="J11" s="179">
        <v>5</v>
      </c>
      <c r="K11" s="179">
        <v>5</v>
      </c>
      <c r="L11" s="179">
        <v>0</v>
      </c>
      <c r="M11" s="179">
        <v>0</v>
      </c>
      <c r="N11" s="179">
        <v>0</v>
      </c>
      <c r="O11" s="40">
        <v>30</v>
      </c>
      <c r="P11" s="40">
        <v>10</v>
      </c>
      <c r="Q11" s="35" t="s">
        <v>182</v>
      </c>
    </row>
    <row r="12" spans="1:18" s="9" customFormat="1" ht="12" customHeight="1" x14ac:dyDescent="0.15">
      <c r="A12" s="229">
        <v>22</v>
      </c>
      <c r="B12" s="179">
        <v>425</v>
      </c>
      <c r="C12" s="179">
        <v>0</v>
      </c>
      <c r="D12" s="179">
        <v>165</v>
      </c>
      <c r="E12" s="179">
        <v>80</v>
      </c>
      <c r="F12" s="179">
        <v>5</v>
      </c>
      <c r="G12" s="179">
        <v>0</v>
      </c>
      <c r="H12" s="179">
        <v>15</v>
      </c>
      <c r="I12" s="179">
        <v>25</v>
      </c>
      <c r="J12" s="179">
        <v>5</v>
      </c>
      <c r="K12" s="179">
        <v>15</v>
      </c>
      <c r="L12" s="179">
        <v>0</v>
      </c>
      <c r="M12" s="179">
        <v>0</v>
      </c>
      <c r="N12" s="179">
        <v>0</v>
      </c>
      <c r="O12" s="40">
        <v>65</v>
      </c>
      <c r="P12" s="40">
        <v>45</v>
      </c>
      <c r="Q12" s="35" t="s">
        <v>182</v>
      </c>
    </row>
    <row r="13" spans="1:18" s="9" customFormat="1" ht="12" customHeight="1" x14ac:dyDescent="0.15">
      <c r="A13" s="229">
        <v>23</v>
      </c>
      <c r="B13" s="179">
        <v>705</v>
      </c>
      <c r="C13" s="179">
        <v>0</v>
      </c>
      <c r="D13" s="179">
        <v>330</v>
      </c>
      <c r="E13" s="179">
        <v>115</v>
      </c>
      <c r="F13" s="179">
        <v>5</v>
      </c>
      <c r="G13" s="179">
        <v>5</v>
      </c>
      <c r="H13" s="179">
        <v>25</v>
      </c>
      <c r="I13" s="179">
        <v>25</v>
      </c>
      <c r="J13" s="179">
        <v>10</v>
      </c>
      <c r="K13" s="179">
        <v>30</v>
      </c>
      <c r="L13" s="179">
        <v>0</v>
      </c>
      <c r="M13" s="179">
        <v>0</v>
      </c>
      <c r="N13" s="179">
        <v>0</v>
      </c>
      <c r="O13" s="40">
        <v>100</v>
      </c>
      <c r="P13" s="40">
        <v>55</v>
      </c>
      <c r="Q13" s="35" t="s">
        <v>182</v>
      </c>
    </row>
    <row r="14" spans="1:18" s="9" customFormat="1" ht="12" customHeight="1" x14ac:dyDescent="0.15">
      <c r="A14" s="229">
        <v>24</v>
      </c>
      <c r="B14" s="179">
        <v>945</v>
      </c>
      <c r="C14" s="179">
        <v>0</v>
      </c>
      <c r="D14" s="179">
        <v>445</v>
      </c>
      <c r="E14" s="179">
        <v>115</v>
      </c>
      <c r="F14" s="179">
        <v>5</v>
      </c>
      <c r="G14" s="179">
        <v>0</v>
      </c>
      <c r="H14" s="179">
        <v>50</v>
      </c>
      <c r="I14" s="179">
        <v>25</v>
      </c>
      <c r="J14" s="179">
        <v>5</v>
      </c>
      <c r="K14" s="179">
        <v>25</v>
      </c>
      <c r="L14" s="179">
        <v>5</v>
      </c>
      <c r="M14" s="179">
        <v>0</v>
      </c>
      <c r="N14" s="179">
        <v>0</v>
      </c>
      <c r="O14" s="40">
        <v>170</v>
      </c>
      <c r="P14" s="40">
        <v>100</v>
      </c>
      <c r="Q14" s="35" t="s">
        <v>182</v>
      </c>
    </row>
    <row r="15" spans="1:18" s="9" customFormat="1" ht="12" customHeight="1" x14ac:dyDescent="0.15">
      <c r="A15" s="229">
        <v>25</v>
      </c>
      <c r="B15" s="179">
        <v>1225</v>
      </c>
      <c r="C15" s="179">
        <v>0</v>
      </c>
      <c r="D15" s="179">
        <v>495</v>
      </c>
      <c r="E15" s="179">
        <v>125</v>
      </c>
      <c r="F15" s="179">
        <v>5</v>
      </c>
      <c r="G15" s="179">
        <v>5</v>
      </c>
      <c r="H15" s="179">
        <v>75</v>
      </c>
      <c r="I15" s="179">
        <v>20</v>
      </c>
      <c r="J15" s="179">
        <v>10</v>
      </c>
      <c r="K15" s="179">
        <v>40</v>
      </c>
      <c r="L15" s="179">
        <v>5</v>
      </c>
      <c r="M15" s="179">
        <v>0</v>
      </c>
      <c r="N15" s="179">
        <v>0</v>
      </c>
      <c r="O15" s="40">
        <v>305</v>
      </c>
      <c r="P15" s="40">
        <v>135</v>
      </c>
      <c r="Q15" s="35" t="s">
        <v>182</v>
      </c>
    </row>
    <row r="16" spans="1:18" s="9" customFormat="1" ht="12" customHeight="1" x14ac:dyDescent="0.15">
      <c r="A16" s="229">
        <v>26</v>
      </c>
      <c r="B16" s="179">
        <v>1395</v>
      </c>
      <c r="C16" s="179">
        <v>0</v>
      </c>
      <c r="D16" s="179">
        <v>455</v>
      </c>
      <c r="E16" s="179">
        <v>135</v>
      </c>
      <c r="F16" s="179">
        <v>5</v>
      </c>
      <c r="G16" s="179">
        <v>5</v>
      </c>
      <c r="H16" s="179">
        <v>95</v>
      </c>
      <c r="I16" s="179">
        <v>25</v>
      </c>
      <c r="J16" s="179">
        <v>15</v>
      </c>
      <c r="K16" s="179">
        <v>45</v>
      </c>
      <c r="L16" s="179">
        <v>0</v>
      </c>
      <c r="M16" s="179">
        <v>0</v>
      </c>
      <c r="N16" s="179">
        <v>0</v>
      </c>
      <c r="O16" s="40">
        <v>405</v>
      </c>
      <c r="P16" s="40">
        <v>210</v>
      </c>
      <c r="Q16" s="35" t="s">
        <v>182</v>
      </c>
    </row>
    <row r="17" spans="1:17" s="331" customFormat="1" ht="12" customHeight="1" x14ac:dyDescent="0.15">
      <c r="A17" s="229">
        <v>27</v>
      </c>
      <c r="B17" s="179">
        <v>1600</v>
      </c>
      <c r="C17" s="179">
        <v>0</v>
      </c>
      <c r="D17" s="179">
        <v>455</v>
      </c>
      <c r="E17" s="179">
        <v>115</v>
      </c>
      <c r="F17" s="179">
        <v>5</v>
      </c>
      <c r="G17" s="179">
        <v>5</v>
      </c>
      <c r="H17" s="179">
        <v>165</v>
      </c>
      <c r="I17" s="179">
        <v>25</v>
      </c>
      <c r="J17" s="179">
        <v>10</v>
      </c>
      <c r="K17" s="179">
        <v>65</v>
      </c>
      <c r="L17" s="179">
        <v>5</v>
      </c>
      <c r="M17" s="179">
        <v>0</v>
      </c>
      <c r="N17" s="179">
        <v>5</v>
      </c>
      <c r="O17" s="179">
        <v>515</v>
      </c>
      <c r="P17" s="179">
        <v>235</v>
      </c>
      <c r="Q17" s="35" t="s">
        <v>182</v>
      </c>
    </row>
    <row r="18" spans="1:17" s="9" customFormat="1" ht="12" customHeight="1" x14ac:dyDescent="0.15">
      <c r="A18" s="229">
        <v>28</v>
      </c>
      <c r="B18" s="179">
        <v>1720</v>
      </c>
      <c r="C18" s="179">
        <v>0</v>
      </c>
      <c r="D18" s="179">
        <v>435</v>
      </c>
      <c r="E18" s="179">
        <v>90</v>
      </c>
      <c r="F18" s="179">
        <v>10</v>
      </c>
      <c r="G18" s="179">
        <v>5</v>
      </c>
      <c r="H18" s="179">
        <v>255</v>
      </c>
      <c r="I18" s="179">
        <v>30</v>
      </c>
      <c r="J18" s="179">
        <v>35</v>
      </c>
      <c r="K18" s="179">
        <v>75</v>
      </c>
      <c r="L18" s="179">
        <v>5</v>
      </c>
      <c r="M18" s="179">
        <v>0</v>
      </c>
      <c r="N18" s="179">
        <v>0</v>
      </c>
      <c r="O18" s="40">
        <v>510</v>
      </c>
      <c r="P18" s="40">
        <v>265</v>
      </c>
      <c r="Q18" s="35" t="s">
        <v>182</v>
      </c>
    </row>
    <row r="19" spans="1:17" s="9" customFormat="1" ht="12" customHeight="1" x14ac:dyDescent="0.15">
      <c r="A19" s="229">
        <v>29</v>
      </c>
      <c r="B19" s="179">
        <v>1915</v>
      </c>
      <c r="C19" s="179">
        <v>5</v>
      </c>
      <c r="D19" s="179">
        <v>430</v>
      </c>
      <c r="E19" s="179">
        <v>100</v>
      </c>
      <c r="F19" s="179">
        <v>10</v>
      </c>
      <c r="G19" s="179">
        <v>5</v>
      </c>
      <c r="H19" s="179">
        <v>370</v>
      </c>
      <c r="I19" s="179">
        <v>25</v>
      </c>
      <c r="J19" s="179">
        <v>15</v>
      </c>
      <c r="K19" s="179">
        <v>85</v>
      </c>
      <c r="L19" s="179">
        <v>10</v>
      </c>
      <c r="M19" s="179">
        <v>0</v>
      </c>
      <c r="N19" s="179">
        <v>0</v>
      </c>
      <c r="O19" s="40">
        <v>590</v>
      </c>
      <c r="P19" s="40">
        <v>270</v>
      </c>
      <c r="Q19" s="35" t="s">
        <v>182</v>
      </c>
    </row>
    <row r="20" spans="1:17" s="9" customFormat="1" ht="12" customHeight="1" x14ac:dyDescent="0.15">
      <c r="A20" s="229">
        <v>30</v>
      </c>
      <c r="B20" s="179">
        <v>1980</v>
      </c>
      <c r="C20" s="179">
        <v>0</v>
      </c>
      <c r="D20" s="179">
        <v>415</v>
      </c>
      <c r="E20" s="179">
        <v>105</v>
      </c>
      <c r="F20" s="179">
        <v>20</v>
      </c>
      <c r="G20" s="179">
        <v>5</v>
      </c>
      <c r="H20" s="179">
        <v>460</v>
      </c>
      <c r="I20" s="179">
        <v>45</v>
      </c>
      <c r="J20" s="179">
        <v>15</v>
      </c>
      <c r="K20" s="179">
        <v>95</v>
      </c>
      <c r="L20" s="179">
        <v>10</v>
      </c>
      <c r="M20" s="179">
        <v>0</v>
      </c>
      <c r="N20" s="179">
        <v>0</v>
      </c>
      <c r="O20" s="40">
        <v>545</v>
      </c>
      <c r="P20" s="40">
        <v>265</v>
      </c>
      <c r="Q20" s="35" t="s">
        <v>182</v>
      </c>
    </row>
    <row r="21" spans="1:17" s="9" customFormat="1" ht="12" customHeight="1" x14ac:dyDescent="0.15">
      <c r="A21" s="229">
        <v>31</v>
      </c>
      <c r="B21" s="179">
        <v>1995</v>
      </c>
      <c r="C21" s="179">
        <v>5</v>
      </c>
      <c r="D21" s="179">
        <v>375</v>
      </c>
      <c r="E21" s="179">
        <v>110</v>
      </c>
      <c r="F21" s="179">
        <v>10</v>
      </c>
      <c r="G21" s="179">
        <v>10</v>
      </c>
      <c r="H21" s="179">
        <v>485</v>
      </c>
      <c r="I21" s="179">
        <v>35</v>
      </c>
      <c r="J21" s="179">
        <v>20</v>
      </c>
      <c r="K21" s="179">
        <v>95</v>
      </c>
      <c r="L21" s="179">
        <v>10</v>
      </c>
      <c r="M21" s="179">
        <v>0</v>
      </c>
      <c r="N21" s="179">
        <v>5</v>
      </c>
      <c r="O21" s="40">
        <v>585</v>
      </c>
      <c r="P21" s="40">
        <v>255</v>
      </c>
      <c r="Q21" s="35" t="s">
        <v>182</v>
      </c>
    </row>
    <row r="22" spans="1:17" s="9" customFormat="1" ht="12" customHeight="1" x14ac:dyDescent="0.15">
      <c r="A22" s="229">
        <v>32</v>
      </c>
      <c r="B22" s="179">
        <v>2065</v>
      </c>
      <c r="C22" s="179">
        <v>0</v>
      </c>
      <c r="D22" s="179">
        <v>355</v>
      </c>
      <c r="E22" s="179">
        <v>110</v>
      </c>
      <c r="F22" s="179">
        <v>15</v>
      </c>
      <c r="G22" s="179">
        <v>10</v>
      </c>
      <c r="H22" s="179">
        <v>605</v>
      </c>
      <c r="I22" s="179">
        <v>35</v>
      </c>
      <c r="J22" s="179">
        <v>25</v>
      </c>
      <c r="K22" s="179">
        <v>110</v>
      </c>
      <c r="L22" s="179">
        <v>10</v>
      </c>
      <c r="M22" s="179">
        <v>0</v>
      </c>
      <c r="N22" s="179">
        <v>5</v>
      </c>
      <c r="O22" s="40">
        <v>530</v>
      </c>
      <c r="P22" s="40">
        <v>250</v>
      </c>
      <c r="Q22" s="35" t="s">
        <v>182</v>
      </c>
    </row>
    <row r="23" spans="1:17" s="9" customFormat="1" ht="12" customHeight="1" x14ac:dyDescent="0.15">
      <c r="A23" s="229">
        <v>33</v>
      </c>
      <c r="B23" s="179">
        <v>2055</v>
      </c>
      <c r="C23" s="179">
        <v>0</v>
      </c>
      <c r="D23" s="179">
        <v>395</v>
      </c>
      <c r="E23" s="179">
        <v>90</v>
      </c>
      <c r="F23" s="179">
        <v>15</v>
      </c>
      <c r="G23" s="179">
        <v>5</v>
      </c>
      <c r="H23" s="179">
        <v>635</v>
      </c>
      <c r="I23" s="179">
        <v>30</v>
      </c>
      <c r="J23" s="179">
        <v>25</v>
      </c>
      <c r="K23" s="179">
        <v>105</v>
      </c>
      <c r="L23" s="179">
        <v>15</v>
      </c>
      <c r="M23" s="179">
        <v>0</v>
      </c>
      <c r="N23" s="179">
        <v>5</v>
      </c>
      <c r="O23" s="40">
        <v>500</v>
      </c>
      <c r="P23" s="40">
        <v>235</v>
      </c>
      <c r="Q23" s="35" t="s">
        <v>182</v>
      </c>
    </row>
    <row r="24" spans="1:17" s="9" customFormat="1" ht="12" customHeight="1" x14ac:dyDescent="0.15">
      <c r="A24" s="229">
        <v>34</v>
      </c>
      <c r="B24" s="179">
        <v>2065</v>
      </c>
      <c r="C24" s="179">
        <v>0</v>
      </c>
      <c r="D24" s="179">
        <v>370</v>
      </c>
      <c r="E24" s="179">
        <v>85</v>
      </c>
      <c r="F24" s="179">
        <v>15</v>
      </c>
      <c r="G24" s="179">
        <v>10</v>
      </c>
      <c r="H24" s="179">
        <v>725</v>
      </c>
      <c r="I24" s="179">
        <v>20</v>
      </c>
      <c r="J24" s="179">
        <v>15</v>
      </c>
      <c r="K24" s="179">
        <v>115</v>
      </c>
      <c r="L24" s="179">
        <v>15</v>
      </c>
      <c r="M24" s="179">
        <v>0</v>
      </c>
      <c r="N24" s="179">
        <v>0</v>
      </c>
      <c r="O24" s="40">
        <v>445</v>
      </c>
      <c r="P24" s="40">
        <v>250</v>
      </c>
      <c r="Q24" s="35" t="s">
        <v>182</v>
      </c>
    </row>
    <row r="25" spans="1:17" s="9" customFormat="1" ht="12" customHeight="1" x14ac:dyDescent="0.15">
      <c r="A25" s="229">
        <v>35</v>
      </c>
      <c r="B25" s="179">
        <v>2060</v>
      </c>
      <c r="C25" s="179">
        <v>0</v>
      </c>
      <c r="D25" s="179">
        <v>360</v>
      </c>
      <c r="E25" s="179">
        <v>75</v>
      </c>
      <c r="F25" s="179">
        <v>10</v>
      </c>
      <c r="G25" s="179">
        <v>5</v>
      </c>
      <c r="H25" s="179">
        <v>760</v>
      </c>
      <c r="I25" s="179">
        <v>25</v>
      </c>
      <c r="J25" s="179">
        <v>25</v>
      </c>
      <c r="K25" s="179">
        <v>125</v>
      </c>
      <c r="L25" s="179">
        <v>15</v>
      </c>
      <c r="M25" s="179">
        <v>0</v>
      </c>
      <c r="N25" s="179">
        <v>5</v>
      </c>
      <c r="O25" s="40">
        <v>425</v>
      </c>
      <c r="P25" s="40">
        <v>230</v>
      </c>
      <c r="Q25" s="35" t="s">
        <v>182</v>
      </c>
    </row>
    <row r="26" spans="1:17" s="9" customFormat="1" ht="12" customHeight="1" x14ac:dyDescent="0.15">
      <c r="A26" s="229">
        <v>36</v>
      </c>
      <c r="B26" s="179">
        <v>1985</v>
      </c>
      <c r="C26" s="179">
        <v>0</v>
      </c>
      <c r="D26" s="179">
        <v>295</v>
      </c>
      <c r="E26" s="179">
        <v>80</v>
      </c>
      <c r="F26" s="179">
        <v>10</v>
      </c>
      <c r="G26" s="179">
        <v>5</v>
      </c>
      <c r="H26" s="179">
        <v>780</v>
      </c>
      <c r="I26" s="179">
        <v>45</v>
      </c>
      <c r="J26" s="179">
        <v>15</v>
      </c>
      <c r="K26" s="179">
        <v>130</v>
      </c>
      <c r="L26" s="179">
        <v>15</v>
      </c>
      <c r="M26" s="179">
        <v>0</v>
      </c>
      <c r="N26" s="179">
        <v>5</v>
      </c>
      <c r="O26" s="40">
        <v>385</v>
      </c>
      <c r="P26" s="40">
        <v>215</v>
      </c>
      <c r="Q26" s="35" t="s">
        <v>182</v>
      </c>
    </row>
    <row r="27" spans="1:17" s="9" customFormat="1" ht="12" customHeight="1" x14ac:dyDescent="0.15">
      <c r="A27" s="229">
        <v>37</v>
      </c>
      <c r="B27" s="179">
        <v>1915</v>
      </c>
      <c r="C27" s="179">
        <v>5</v>
      </c>
      <c r="D27" s="179">
        <v>275</v>
      </c>
      <c r="E27" s="179">
        <v>75</v>
      </c>
      <c r="F27" s="179">
        <v>5</v>
      </c>
      <c r="G27" s="179">
        <v>5</v>
      </c>
      <c r="H27" s="179">
        <v>825</v>
      </c>
      <c r="I27" s="179">
        <v>35</v>
      </c>
      <c r="J27" s="179">
        <v>20</v>
      </c>
      <c r="K27" s="179">
        <v>150</v>
      </c>
      <c r="L27" s="179">
        <v>15</v>
      </c>
      <c r="M27" s="179">
        <v>0</v>
      </c>
      <c r="N27" s="179">
        <v>0</v>
      </c>
      <c r="O27" s="40">
        <v>340</v>
      </c>
      <c r="P27" s="40">
        <v>165</v>
      </c>
      <c r="Q27" s="35" t="s">
        <v>182</v>
      </c>
    </row>
    <row r="28" spans="1:17" s="9" customFormat="1" ht="12" customHeight="1" x14ac:dyDescent="0.15">
      <c r="A28" s="229">
        <v>38</v>
      </c>
      <c r="B28" s="179">
        <v>1865</v>
      </c>
      <c r="C28" s="179">
        <v>0</v>
      </c>
      <c r="D28" s="179">
        <v>270</v>
      </c>
      <c r="E28" s="179">
        <v>90</v>
      </c>
      <c r="F28" s="179">
        <v>10</v>
      </c>
      <c r="G28" s="179">
        <v>10</v>
      </c>
      <c r="H28" s="179">
        <v>755</v>
      </c>
      <c r="I28" s="179">
        <v>40</v>
      </c>
      <c r="J28" s="179">
        <v>20</v>
      </c>
      <c r="K28" s="179">
        <v>135</v>
      </c>
      <c r="L28" s="179">
        <v>25</v>
      </c>
      <c r="M28" s="179">
        <v>0</v>
      </c>
      <c r="N28" s="179">
        <v>5</v>
      </c>
      <c r="O28" s="40">
        <v>340</v>
      </c>
      <c r="P28" s="40">
        <v>170</v>
      </c>
      <c r="Q28" s="35" t="s">
        <v>182</v>
      </c>
    </row>
    <row r="29" spans="1:17" s="9" customFormat="1" ht="12" customHeight="1" x14ac:dyDescent="0.15">
      <c r="A29" s="229">
        <v>39</v>
      </c>
      <c r="B29" s="179">
        <v>2105</v>
      </c>
      <c r="C29" s="179">
        <v>0</v>
      </c>
      <c r="D29" s="179">
        <v>305</v>
      </c>
      <c r="E29" s="179">
        <v>85</v>
      </c>
      <c r="F29" s="179">
        <v>5</v>
      </c>
      <c r="G29" s="179">
        <v>5</v>
      </c>
      <c r="H29" s="179">
        <v>900</v>
      </c>
      <c r="I29" s="179">
        <v>35</v>
      </c>
      <c r="J29" s="179">
        <v>20</v>
      </c>
      <c r="K29" s="179">
        <v>160</v>
      </c>
      <c r="L29" s="179">
        <v>15</v>
      </c>
      <c r="M29" s="179">
        <v>0</v>
      </c>
      <c r="N29" s="179">
        <v>5</v>
      </c>
      <c r="O29" s="40">
        <v>385</v>
      </c>
      <c r="P29" s="40">
        <v>180</v>
      </c>
      <c r="Q29" s="35" t="s">
        <v>182</v>
      </c>
    </row>
    <row r="30" spans="1:17" s="331" customFormat="1" ht="12" customHeight="1" x14ac:dyDescent="0.15">
      <c r="A30" s="229">
        <v>40</v>
      </c>
      <c r="B30" s="179">
        <v>2055</v>
      </c>
      <c r="C30" s="179">
        <v>0</v>
      </c>
      <c r="D30" s="179">
        <v>320</v>
      </c>
      <c r="E30" s="179">
        <v>125</v>
      </c>
      <c r="F30" s="179">
        <v>5</v>
      </c>
      <c r="G30" s="179">
        <v>5</v>
      </c>
      <c r="H30" s="179">
        <v>890</v>
      </c>
      <c r="I30" s="179">
        <v>35</v>
      </c>
      <c r="J30" s="179">
        <v>15</v>
      </c>
      <c r="K30" s="179">
        <v>155</v>
      </c>
      <c r="L30" s="179">
        <v>20</v>
      </c>
      <c r="M30" s="179">
        <v>0</v>
      </c>
      <c r="N30" s="179">
        <v>0</v>
      </c>
      <c r="O30" s="179">
        <v>300</v>
      </c>
      <c r="P30" s="179">
        <v>180</v>
      </c>
      <c r="Q30" s="35" t="s">
        <v>182</v>
      </c>
    </row>
    <row r="31" spans="1:17" s="9" customFormat="1" ht="12" customHeight="1" x14ac:dyDescent="0.15">
      <c r="A31" s="229">
        <v>41</v>
      </c>
      <c r="B31" s="179">
        <v>2115</v>
      </c>
      <c r="C31" s="179">
        <v>5</v>
      </c>
      <c r="D31" s="179">
        <v>315</v>
      </c>
      <c r="E31" s="179">
        <v>125</v>
      </c>
      <c r="F31" s="179">
        <v>20</v>
      </c>
      <c r="G31" s="179">
        <v>10</v>
      </c>
      <c r="H31" s="179">
        <v>930</v>
      </c>
      <c r="I31" s="179">
        <v>35</v>
      </c>
      <c r="J31" s="179">
        <v>25</v>
      </c>
      <c r="K31" s="179">
        <v>155</v>
      </c>
      <c r="L31" s="179">
        <v>15</v>
      </c>
      <c r="M31" s="179">
        <v>0</v>
      </c>
      <c r="N31" s="179">
        <v>10</v>
      </c>
      <c r="O31" s="40">
        <v>305</v>
      </c>
      <c r="P31" s="40">
        <v>165</v>
      </c>
      <c r="Q31" s="35" t="s">
        <v>182</v>
      </c>
    </row>
    <row r="32" spans="1:17" s="9" customFormat="1" ht="12" customHeight="1" x14ac:dyDescent="0.15">
      <c r="A32" s="229">
        <v>42</v>
      </c>
      <c r="B32" s="179">
        <v>2065</v>
      </c>
      <c r="C32" s="179">
        <v>5</v>
      </c>
      <c r="D32" s="179">
        <v>380</v>
      </c>
      <c r="E32" s="179">
        <v>85</v>
      </c>
      <c r="F32" s="179">
        <v>10</v>
      </c>
      <c r="G32" s="179">
        <v>5</v>
      </c>
      <c r="H32" s="179">
        <v>840</v>
      </c>
      <c r="I32" s="179">
        <v>50</v>
      </c>
      <c r="J32" s="179">
        <v>15</v>
      </c>
      <c r="K32" s="179">
        <v>175</v>
      </c>
      <c r="L32" s="179">
        <v>15</v>
      </c>
      <c r="M32" s="179">
        <v>0</v>
      </c>
      <c r="N32" s="179">
        <v>5</v>
      </c>
      <c r="O32" s="40">
        <v>335</v>
      </c>
      <c r="P32" s="40">
        <v>150</v>
      </c>
      <c r="Q32" s="35" t="s">
        <v>182</v>
      </c>
    </row>
    <row r="33" spans="1:17" s="9" customFormat="1" ht="12" customHeight="1" x14ac:dyDescent="0.15">
      <c r="A33" s="229">
        <v>43</v>
      </c>
      <c r="B33" s="179">
        <v>1980</v>
      </c>
      <c r="C33" s="179">
        <v>5</v>
      </c>
      <c r="D33" s="179">
        <v>400</v>
      </c>
      <c r="E33" s="179">
        <v>105</v>
      </c>
      <c r="F33" s="179">
        <v>10</v>
      </c>
      <c r="G33" s="179">
        <v>15</v>
      </c>
      <c r="H33" s="179">
        <v>785</v>
      </c>
      <c r="I33" s="179">
        <v>40</v>
      </c>
      <c r="J33" s="179">
        <v>20</v>
      </c>
      <c r="K33" s="179">
        <v>145</v>
      </c>
      <c r="L33" s="179">
        <v>15</v>
      </c>
      <c r="M33" s="179">
        <v>0</v>
      </c>
      <c r="N33" s="179">
        <v>15</v>
      </c>
      <c r="O33" s="40">
        <v>280</v>
      </c>
      <c r="P33" s="40">
        <v>150</v>
      </c>
      <c r="Q33" s="35" t="s">
        <v>182</v>
      </c>
    </row>
    <row r="34" spans="1:17" s="9" customFormat="1" ht="12" customHeight="1" x14ac:dyDescent="0.15">
      <c r="A34" s="229">
        <v>44</v>
      </c>
      <c r="B34" s="179">
        <v>1955</v>
      </c>
      <c r="C34" s="179">
        <v>5</v>
      </c>
      <c r="D34" s="179">
        <v>340</v>
      </c>
      <c r="E34" s="179">
        <v>120</v>
      </c>
      <c r="F34" s="179">
        <v>10</v>
      </c>
      <c r="G34" s="179">
        <v>20</v>
      </c>
      <c r="H34" s="179">
        <v>780</v>
      </c>
      <c r="I34" s="179">
        <v>40</v>
      </c>
      <c r="J34" s="179">
        <v>20</v>
      </c>
      <c r="K34" s="179">
        <v>160</v>
      </c>
      <c r="L34" s="179">
        <v>15</v>
      </c>
      <c r="M34" s="179">
        <v>5</v>
      </c>
      <c r="N34" s="179">
        <v>5</v>
      </c>
      <c r="O34" s="40">
        <v>290</v>
      </c>
      <c r="P34" s="40">
        <v>145</v>
      </c>
      <c r="Q34" s="35" t="s">
        <v>182</v>
      </c>
    </row>
    <row r="35" spans="1:17" s="9" customFormat="1" ht="12" customHeight="1" x14ac:dyDescent="0.15">
      <c r="A35" s="229">
        <v>45</v>
      </c>
      <c r="B35" s="179">
        <v>1885</v>
      </c>
      <c r="C35" s="179">
        <v>5</v>
      </c>
      <c r="D35" s="179">
        <v>345</v>
      </c>
      <c r="E35" s="179">
        <v>125</v>
      </c>
      <c r="F35" s="179">
        <v>10</v>
      </c>
      <c r="G35" s="179">
        <v>10</v>
      </c>
      <c r="H35" s="179">
        <v>685</v>
      </c>
      <c r="I35" s="179">
        <v>35</v>
      </c>
      <c r="J35" s="179">
        <v>20</v>
      </c>
      <c r="K35" s="179">
        <v>175</v>
      </c>
      <c r="L35" s="179">
        <v>15</v>
      </c>
      <c r="M35" s="179">
        <v>5</v>
      </c>
      <c r="N35" s="179">
        <v>5</v>
      </c>
      <c r="O35" s="40">
        <v>300</v>
      </c>
      <c r="P35" s="40">
        <v>145</v>
      </c>
      <c r="Q35" s="35" t="s">
        <v>182</v>
      </c>
    </row>
    <row r="36" spans="1:17" s="9" customFormat="1" ht="12" customHeight="1" x14ac:dyDescent="0.15">
      <c r="A36" s="229">
        <v>46</v>
      </c>
      <c r="B36" s="179">
        <v>1910</v>
      </c>
      <c r="C36" s="179">
        <v>0</v>
      </c>
      <c r="D36" s="179">
        <v>340</v>
      </c>
      <c r="E36" s="179">
        <v>120</v>
      </c>
      <c r="F36" s="179">
        <v>15</v>
      </c>
      <c r="G36" s="179">
        <v>15</v>
      </c>
      <c r="H36" s="179">
        <v>695</v>
      </c>
      <c r="I36" s="179">
        <v>50</v>
      </c>
      <c r="J36" s="179">
        <v>15</v>
      </c>
      <c r="K36" s="179">
        <v>160</v>
      </c>
      <c r="L36" s="179">
        <v>10</v>
      </c>
      <c r="M36" s="179">
        <v>0</v>
      </c>
      <c r="N36" s="179">
        <v>5</v>
      </c>
      <c r="O36" s="40">
        <v>310</v>
      </c>
      <c r="P36" s="40">
        <v>160</v>
      </c>
      <c r="Q36" s="35" t="s">
        <v>182</v>
      </c>
    </row>
    <row r="37" spans="1:17" s="9" customFormat="1" ht="12" customHeight="1" x14ac:dyDescent="0.15">
      <c r="A37" s="229">
        <v>47</v>
      </c>
      <c r="B37" s="179">
        <v>1775</v>
      </c>
      <c r="C37" s="179">
        <v>0</v>
      </c>
      <c r="D37" s="179">
        <v>320</v>
      </c>
      <c r="E37" s="179">
        <v>100</v>
      </c>
      <c r="F37" s="179">
        <v>10</v>
      </c>
      <c r="G37" s="179">
        <v>10</v>
      </c>
      <c r="H37" s="179">
        <v>675</v>
      </c>
      <c r="I37" s="179">
        <v>55</v>
      </c>
      <c r="J37" s="179">
        <v>20</v>
      </c>
      <c r="K37" s="179">
        <v>175</v>
      </c>
      <c r="L37" s="179">
        <v>15</v>
      </c>
      <c r="M37" s="179">
        <v>5</v>
      </c>
      <c r="N37" s="179">
        <v>5</v>
      </c>
      <c r="O37" s="40">
        <v>250</v>
      </c>
      <c r="P37" s="40">
        <v>140</v>
      </c>
      <c r="Q37" s="35" t="s">
        <v>182</v>
      </c>
    </row>
    <row r="38" spans="1:17" s="9" customFormat="1" ht="12" customHeight="1" x14ac:dyDescent="0.15">
      <c r="A38" s="229">
        <v>48</v>
      </c>
      <c r="B38" s="179">
        <v>1875</v>
      </c>
      <c r="C38" s="179">
        <v>5</v>
      </c>
      <c r="D38" s="179">
        <v>305</v>
      </c>
      <c r="E38" s="179">
        <v>140</v>
      </c>
      <c r="F38" s="179">
        <v>20</v>
      </c>
      <c r="G38" s="179">
        <v>10</v>
      </c>
      <c r="H38" s="179">
        <v>705</v>
      </c>
      <c r="I38" s="179">
        <v>50</v>
      </c>
      <c r="J38" s="179">
        <v>15</v>
      </c>
      <c r="K38" s="179">
        <v>165</v>
      </c>
      <c r="L38" s="179">
        <v>10</v>
      </c>
      <c r="M38" s="179">
        <v>0</v>
      </c>
      <c r="N38" s="179">
        <v>10</v>
      </c>
      <c r="O38" s="40">
        <v>305</v>
      </c>
      <c r="P38" s="40">
        <v>135</v>
      </c>
      <c r="Q38" s="35" t="s">
        <v>182</v>
      </c>
    </row>
    <row r="39" spans="1:17" s="9" customFormat="1" ht="12" customHeight="1" x14ac:dyDescent="0.15">
      <c r="A39" s="229">
        <v>49</v>
      </c>
      <c r="B39" s="179">
        <v>1750</v>
      </c>
      <c r="C39" s="179">
        <v>10</v>
      </c>
      <c r="D39" s="179">
        <v>280</v>
      </c>
      <c r="E39" s="179">
        <v>155</v>
      </c>
      <c r="F39" s="179">
        <v>10</v>
      </c>
      <c r="G39" s="179">
        <v>10</v>
      </c>
      <c r="H39" s="179">
        <v>680</v>
      </c>
      <c r="I39" s="179">
        <v>40</v>
      </c>
      <c r="J39" s="179">
        <v>15</v>
      </c>
      <c r="K39" s="179">
        <v>160</v>
      </c>
      <c r="L39" s="179">
        <v>15</v>
      </c>
      <c r="M39" s="179">
        <v>0</v>
      </c>
      <c r="N39" s="179">
        <v>10</v>
      </c>
      <c r="O39" s="40">
        <v>255</v>
      </c>
      <c r="P39" s="40">
        <v>110</v>
      </c>
      <c r="Q39" s="35" t="s">
        <v>182</v>
      </c>
    </row>
    <row r="40" spans="1:17" s="9" customFormat="1" ht="12" customHeight="1" x14ac:dyDescent="0.15">
      <c r="A40" s="229">
        <v>50</v>
      </c>
      <c r="B40" s="179">
        <v>1925</v>
      </c>
      <c r="C40" s="179">
        <v>5</v>
      </c>
      <c r="D40" s="179">
        <v>310</v>
      </c>
      <c r="E40" s="179">
        <v>155</v>
      </c>
      <c r="F40" s="179">
        <v>20</v>
      </c>
      <c r="G40" s="179">
        <v>10</v>
      </c>
      <c r="H40" s="179">
        <v>705</v>
      </c>
      <c r="I40" s="179">
        <v>55</v>
      </c>
      <c r="J40" s="179">
        <v>25</v>
      </c>
      <c r="K40" s="179">
        <v>180</v>
      </c>
      <c r="L40" s="179">
        <v>15</v>
      </c>
      <c r="M40" s="179">
        <v>0</v>
      </c>
      <c r="N40" s="179">
        <v>5</v>
      </c>
      <c r="O40" s="40">
        <v>295</v>
      </c>
      <c r="P40" s="40">
        <v>145</v>
      </c>
      <c r="Q40" s="35" t="s">
        <v>182</v>
      </c>
    </row>
    <row r="41" spans="1:17" s="9" customFormat="1" ht="12" customHeight="1" x14ac:dyDescent="0.15">
      <c r="A41" s="229">
        <v>51</v>
      </c>
      <c r="B41" s="179">
        <v>1995</v>
      </c>
      <c r="C41" s="179">
        <v>0</v>
      </c>
      <c r="D41" s="179">
        <v>280</v>
      </c>
      <c r="E41" s="179">
        <v>145</v>
      </c>
      <c r="F41" s="179">
        <v>15</v>
      </c>
      <c r="G41" s="179">
        <v>10</v>
      </c>
      <c r="H41" s="179">
        <v>790</v>
      </c>
      <c r="I41" s="179">
        <v>60</v>
      </c>
      <c r="J41" s="179">
        <v>20</v>
      </c>
      <c r="K41" s="179">
        <v>185</v>
      </c>
      <c r="L41" s="179">
        <v>20</v>
      </c>
      <c r="M41" s="179">
        <v>0</v>
      </c>
      <c r="N41" s="179">
        <v>15</v>
      </c>
      <c r="O41" s="40">
        <v>305</v>
      </c>
      <c r="P41" s="40">
        <v>145</v>
      </c>
      <c r="Q41" s="35" t="s">
        <v>182</v>
      </c>
    </row>
    <row r="42" spans="1:17" s="9" customFormat="1" ht="12" customHeight="1" x14ac:dyDescent="0.15">
      <c r="A42" s="229">
        <v>52</v>
      </c>
      <c r="B42" s="179">
        <v>2185</v>
      </c>
      <c r="C42" s="179">
        <v>5</v>
      </c>
      <c r="D42" s="179">
        <v>320</v>
      </c>
      <c r="E42" s="179">
        <v>155</v>
      </c>
      <c r="F42" s="179">
        <v>15</v>
      </c>
      <c r="G42" s="179">
        <v>10</v>
      </c>
      <c r="H42" s="179">
        <v>825</v>
      </c>
      <c r="I42" s="179">
        <v>75</v>
      </c>
      <c r="J42" s="179">
        <v>15</v>
      </c>
      <c r="K42" s="179">
        <v>205</v>
      </c>
      <c r="L42" s="179">
        <v>25</v>
      </c>
      <c r="M42" s="179">
        <v>0</v>
      </c>
      <c r="N42" s="179">
        <v>5</v>
      </c>
      <c r="O42" s="40">
        <v>345</v>
      </c>
      <c r="P42" s="40">
        <v>180</v>
      </c>
      <c r="Q42" s="35" t="s">
        <v>182</v>
      </c>
    </row>
    <row r="43" spans="1:17" s="9" customFormat="1" ht="12" customHeight="1" x14ac:dyDescent="0.15">
      <c r="A43" s="229">
        <v>53</v>
      </c>
      <c r="B43" s="179">
        <v>2205</v>
      </c>
      <c r="C43" s="179">
        <v>5</v>
      </c>
      <c r="D43" s="179">
        <v>340</v>
      </c>
      <c r="E43" s="179">
        <v>155</v>
      </c>
      <c r="F43" s="179">
        <v>15</v>
      </c>
      <c r="G43" s="179">
        <v>20</v>
      </c>
      <c r="H43" s="179">
        <v>805</v>
      </c>
      <c r="I43" s="179">
        <v>85</v>
      </c>
      <c r="J43" s="179">
        <v>20</v>
      </c>
      <c r="K43" s="179">
        <v>205</v>
      </c>
      <c r="L43" s="179">
        <v>15</v>
      </c>
      <c r="M43" s="179">
        <v>5</v>
      </c>
      <c r="N43" s="179">
        <v>15</v>
      </c>
      <c r="O43" s="40">
        <v>330</v>
      </c>
      <c r="P43" s="40">
        <v>195</v>
      </c>
      <c r="Q43" s="35" t="s">
        <v>182</v>
      </c>
    </row>
    <row r="44" spans="1:17" s="9" customFormat="1" ht="12" customHeight="1" x14ac:dyDescent="0.15">
      <c r="A44" s="229">
        <v>54</v>
      </c>
      <c r="B44" s="179">
        <v>2360</v>
      </c>
      <c r="C44" s="179">
        <v>10</v>
      </c>
      <c r="D44" s="179">
        <v>395</v>
      </c>
      <c r="E44" s="179">
        <v>155</v>
      </c>
      <c r="F44" s="179">
        <v>30</v>
      </c>
      <c r="G44" s="179">
        <v>15</v>
      </c>
      <c r="H44" s="179">
        <v>885</v>
      </c>
      <c r="I44" s="179">
        <v>95</v>
      </c>
      <c r="J44" s="179">
        <v>20</v>
      </c>
      <c r="K44" s="179">
        <v>220</v>
      </c>
      <c r="L44" s="179">
        <v>10</v>
      </c>
      <c r="M44" s="179">
        <v>5</v>
      </c>
      <c r="N44" s="179">
        <v>5</v>
      </c>
      <c r="O44" s="40">
        <v>345</v>
      </c>
      <c r="P44" s="40">
        <v>170</v>
      </c>
      <c r="Q44" s="35" t="s">
        <v>182</v>
      </c>
    </row>
    <row r="45" spans="1:17" s="9" customFormat="1" ht="12" customHeight="1" x14ac:dyDescent="0.15">
      <c r="A45" s="229">
        <v>55</v>
      </c>
      <c r="B45" s="179">
        <v>2475</v>
      </c>
      <c r="C45" s="179">
        <v>5</v>
      </c>
      <c r="D45" s="179">
        <v>465</v>
      </c>
      <c r="E45" s="179">
        <v>210</v>
      </c>
      <c r="F45" s="179">
        <v>20</v>
      </c>
      <c r="G45" s="179">
        <v>10</v>
      </c>
      <c r="H45" s="179">
        <v>835</v>
      </c>
      <c r="I45" s="179">
        <v>95</v>
      </c>
      <c r="J45" s="179">
        <v>30</v>
      </c>
      <c r="K45" s="179">
        <v>210</v>
      </c>
      <c r="L45" s="179">
        <v>20</v>
      </c>
      <c r="M45" s="179">
        <v>5</v>
      </c>
      <c r="N45" s="179">
        <v>10</v>
      </c>
      <c r="O45" s="40">
        <v>375</v>
      </c>
      <c r="P45" s="40">
        <v>180</v>
      </c>
      <c r="Q45" s="35" t="s">
        <v>182</v>
      </c>
    </row>
    <row r="46" spans="1:17" s="331" customFormat="1" ht="12" customHeight="1" x14ac:dyDescent="0.15">
      <c r="A46" s="229">
        <v>56</v>
      </c>
      <c r="B46" s="179">
        <v>2480</v>
      </c>
      <c r="C46" s="179">
        <v>5</v>
      </c>
      <c r="D46" s="179">
        <v>465</v>
      </c>
      <c r="E46" s="179">
        <v>225</v>
      </c>
      <c r="F46" s="179">
        <v>20</v>
      </c>
      <c r="G46" s="179">
        <v>15</v>
      </c>
      <c r="H46" s="179">
        <v>735</v>
      </c>
      <c r="I46" s="179">
        <v>105</v>
      </c>
      <c r="J46" s="179">
        <v>35</v>
      </c>
      <c r="K46" s="179">
        <v>200</v>
      </c>
      <c r="L46" s="179">
        <v>25</v>
      </c>
      <c r="M46" s="179">
        <v>0</v>
      </c>
      <c r="N46" s="179">
        <v>10</v>
      </c>
      <c r="O46" s="179">
        <v>410</v>
      </c>
      <c r="P46" s="179">
        <v>225</v>
      </c>
      <c r="Q46" s="35" t="s">
        <v>182</v>
      </c>
    </row>
    <row r="47" spans="1:17" s="9" customFormat="1" ht="12" customHeight="1" x14ac:dyDescent="0.15">
      <c r="A47" s="229">
        <v>57</v>
      </c>
      <c r="B47" s="179">
        <v>2530</v>
      </c>
      <c r="C47" s="179">
        <v>10</v>
      </c>
      <c r="D47" s="179">
        <v>555</v>
      </c>
      <c r="E47" s="179">
        <v>265</v>
      </c>
      <c r="F47" s="179">
        <v>30</v>
      </c>
      <c r="G47" s="179">
        <v>15</v>
      </c>
      <c r="H47" s="179">
        <v>685</v>
      </c>
      <c r="I47" s="179">
        <v>105</v>
      </c>
      <c r="J47" s="179">
        <v>40</v>
      </c>
      <c r="K47" s="179">
        <v>210</v>
      </c>
      <c r="L47" s="179">
        <v>25</v>
      </c>
      <c r="M47" s="179">
        <v>5</v>
      </c>
      <c r="N47" s="179">
        <v>10</v>
      </c>
      <c r="O47" s="40">
        <v>380</v>
      </c>
      <c r="P47" s="40">
        <v>205</v>
      </c>
      <c r="Q47" s="35" t="s">
        <v>182</v>
      </c>
    </row>
    <row r="48" spans="1:17" s="9" customFormat="1" ht="12" customHeight="1" x14ac:dyDescent="0.15">
      <c r="A48" s="229">
        <v>58</v>
      </c>
      <c r="B48" s="179">
        <v>2585</v>
      </c>
      <c r="C48" s="179">
        <v>5</v>
      </c>
      <c r="D48" s="179">
        <v>705</v>
      </c>
      <c r="E48" s="179">
        <v>240</v>
      </c>
      <c r="F48" s="179">
        <v>25</v>
      </c>
      <c r="G48" s="179">
        <v>20</v>
      </c>
      <c r="H48" s="179">
        <v>585</v>
      </c>
      <c r="I48" s="179">
        <v>90</v>
      </c>
      <c r="J48" s="179">
        <v>45</v>
      </c>
      <c r="K48" s="179">
        <v>225</v>
      </c>
      <c r="L48" s="179">
        <v>25</v>
      </c>
      <c r="M48" s="179">
        <v>5</v>
      </c>
      <c r="N48" s="179">
        <v>5</v>
      </c>
      <c r="O48" s="40">
        <v>405</v>
      </c>
      <c r="P48" s="40">
        <v>210</v>
      </c>
      <c r="Q48" s="35" t="s">
        <v>182</v>
      </c>
    </row>
    <row r="49" spans="1:17" s="9" customFormat="1" ht="12" customHeight="1" x14ac:dyDescent="0.15">
      <c r="A49" s="229">
        <v>59</v>
      </c>
      <c r="B49" s="179">
        <v>2640</v>
      </c>
      <c r="C49" s="179">
        <v>15</v>
      </c>
      <c r="D49" s="179">
        <v>800</v>
      </c>
      <c r="E49" s="179">
        <v>275</v>
      </c>
      <c r="F49" s="179">
        <v>20</v>
      </c>
      <c r="G49" s="179">
        <v>20</v>
      </c>
      <c r="H49" s="179">
        <v>550</v>
      </c>
      <c r="I49" s="179">
        <v>85</v>
      </c>
      <c r="J49" s="179">
        <v>40</v>
      </c>
      <c r="K49" s="179">
        <v>195</v>
      </c>
      <c r="L49" s="179">
        <v>25</v>
      </c>
      <c r="M49" s="179">
        <v>0</v>
      </c>
      <c r="N49" s="179">
        <v>10</v>
      </c>
      <c r="O49" s="40">
        <v>430</v>
      </c>
      <c r="P49" s="40">
        <v>180</v>
      </c>
      <c r="Q49" s="35" t="s">
        <v>182</v>
      </c>
    </row>
    <row r="50" spans="1:17" s="9" customFormat="1" ht="12" customHeight="1" x14ac:dyDescent="0.15">
      <c r="A50" s="229">
        <v>60</v>
      </c>
      <c r="B50" s="179">
        <v>2490</v>
      </c>
      <c r="C50" s="179">
        <v>5</v>
      </c>
      <c r="D50" s="179">
        <v>760</v>
      </c>
      <c r="E50" s="179">
        <v>245</v>
      </c>
      <c r="F50" s="179">
        <v>30</v>
      </c>
      <c r="G50" s="179">
        <v>15</v>
      </c>
      <c r="H50" s="179">
        <v>515</v>
      </c>
      <c r="I50" s="179">
        <v>80</v>
      </c>
      <c r="J50" s="179">
        <v>45</v>
      </c>
      <c r="K50" s="179">
        <v>180</v>
      </c>
      <c r="L50" s="179">
        <v>35</v>
      </c>
      <c r="M50" s="179">
        <v>5</v>
      </c>
      <c r="N50" s="179">
        <v>5</v>
      </c>
      <c r="O50" s="40">
        <v>380</v>
      </c>
      <c r="P50" s="40">
        <v>190</v>
      </c>
      <c r="Q50" s="35" t="s">
        <v>182</v>
      </c>
    </row>
    <row r="51" spans="1:17" s="9" customFormat="1" ht="12" customHeight="1" x14ac:dyDescent="0.15">
      <c r="A51" s="229">
        <v>61</v>
      </c>
      <c r="B51" s="179">
        <v>2200</v>
      </c>
      <c r="C51" s="179">
        <v>0</v>
      </c>
      <c r="D51" s="179">
        <v>540</v>
      </c>
      <c r="E51" s="179">
        <v>245</v>
      </c>
      <c r="F51" s="179">
        <v>25</v>
      </c>
      <c r="G51" s="179">
        <v>20</v>
      </c>
      <c r="H51" s="179">
        <v>520</v>
      </c>
      <c r="I51" s="179">
        <v>70</v>
      </c>
      <c r="J51" s="179">
        <v>45</v>
      </c>
      <c r="K51" s="179">
        <v>150</v>
      </c>
      <c r="L51" s="179">
        <v>35</v>
      </c>
      <c r="M51" s="179">
        <v>5</v>
      </c>
      <c r="N51" s="179">
        <v>5</v>
      </c>
      <c r="O51" s="40">
        <v>315</v>
      </c>
      <c r="P51" s="40">
        <v>220</v>
      </c>
      <c r="Q51" s="35" t="s">
        <v>182</v>
      </c>
    </row>
    <row r="52" spans="1:17" s="9" customFormat="1" ht="12" customHeight="1" x14ac:dyDescent="0.15">
      <c r="A52" s="229">
        <v>62</v>
      </c>
      <c r="B52" s="179">
        <v>1820</v>
      </c>
      <c r="C52" s="179">
        <v>5</v>
      </c>
      <c r="D52" s="179">
        <v>240</v>
      </c>
      <c r="E52" s="179">
        <v>215</v>
      </c>
      <c r="F52" s="179">
        <v>20</v>
      </c>
      <c r="G52" s="179">
        <v>20</v>
      </c>
      <c r="H52" s="179">
        <v>495</v>
      </c>
      <c r="I52" s="179">
        <v>70</v>
      </c>
      <c r="J52" s="179">
        <v>45</v>
      </c>
      <c r="K52" s="179">
        <v>140</v>
      </c>
      <c r="L52" s="179">
        <v>35</v>
      </c>
      <c r="M52" s="179">
        <v>0</v>
      </c>
      <c r="N52" s="179">
        <v>10</v>
      </c>
      <c r="O52" s="40">
        <v>335</v>
      </c>
      <c r="P52" s="40">
        <v>180</v>
      </c>
      <c r="Q52" s="35" t="s">
        <v>182</v>
      </c>
    </row>
    <row r="53" spans="1:17" s="9" customFormat="1" ht="12" customHeight="1" x14ac:dyDescent="0.15">
      <c r="A53" s="229">
        <v>63</v>
      </c>
      <c r="B53" s="179">
        <v>1675</v>
      </c>
      <c r="C53" s="179">
        <v>10</v>
      </c>
      <c r="D53" s="179">
        <v>185</v>
      </c>
      <c r="E53" s="179">
        <v>205</v>
      </c>
      <c r="F53" s="179">
        <v>30</v>
      </c>
      <c r="G53" s="179">
        <v>10</v>
      </c>
      <c r="H53" s="179">
        <v>465</v>
      </c>
      <c r="I53" s="179">
        <v>75</v>
      </c>
      <c r="J53" s="179">
        <v>30</v>
      </c>
      <c r="K53" s="179">
        <v>110</v>
      </c>
      <c r="L53" s="179">
        <v>30</v>
      </c>
      <c r="M53" s="179">
        <v>0</v>
      </c>
      <c r="N53" s="179">
        <v>10</v>
      </c>
      <c r="O53" s="40">
        <v>330</v>
      </c>
      <c r="P53" s="40">
        <v>190</v>
      </c>
      <c r="Q53" s="35" t="s">
        <v>182</v>
      </c>
    </row>
    <row r="54" spans="1:17" s="9" customFormat="1" ht="12" customHeight="1" x14ac:dyDescent="0.15">
      <c r="A54" s="229">
        <v>64</v>
      </c>
      <c r="B54" s="179">
        <v>1230</v>
      </c>
      <c r="C54" s="179">
        <v>5</v>
      </c>
      <c r="D54" s="179">
        <v>105</v>
      </c>
      <c r="E54" s="179">
        <v>135</v>
      </c>
      <c r="F54" s="179">
        <v>15</v>
      </c>
      <c r="G54" s="179">
        <v>10</v>
      </c>
      <c r="H54" s="179">
        <v>395</v>
      </c>
      <c r="I54" s="179">
        <v>50</v>
      </c>
      <c r="J54" s="179">
        <v>25</v>
      </c>
      <c r="K54" s="179">
        <v>95</v>
      </c>
      <c r="L54" s="179">
        <v>25</v>
      </c>
      <c r="M54" s="179">
        <v>0</v>
      </c>
      <c r="N54" s="179">
        <v>5</v>
      </c>
      <c r="O54" s="40">
        <v>225</v>
      </c>
      <c r="P54" s="40">
        <v>145</v>
      </c>
      <c r="Q54" s="35" t="s">
        <v>182</v>
      </c>
    </row>
    <row r="55" spans="1:17" s="9" customFormat="1" ht="12" customHeight="1" x14ac:dyDescent="0.15">
      <c r="A55" s="229">
        <v>65</v>
      </c>
      <c r="B55" s="179">
        <v>830</v>
      </c>
      <c r="C55" s="179">
        <v>0</v>
      </c>
      <c r="D55" s="179">
        <v>50</v>
      </c>
      <c r="E55" s="179">
        <v>65</v>
      </c>
      <c r="F55" s="179">
        <v>15</v>
      </c>
      <c r="G55" s="179">
        <v>10</v>
      </c>
      <c r="H55" s="179">
        <v>300</v>
      </c>
      <c r="I55" s="179">
        <v>15</v>
      </c>
      <c r="J55" s="179">
        <v>20</v>
      </c>
      <c r="K55" s="179">
        <v>60</v>
      </c>
      <c r="L55" s="179">
        <v>10</v>
      </c>
      <c r="M55" s="179">
        <v>0</v>
      </c>
      <c r="N55" s="179">
        <v>5</v>
      </c>
      <c r="O55" s="40">
        <v>185</v>
      </c>
      <c r="P55" s="40">
        <v>100</v>
      </c>
      <c r="Q55" s="35" t="s">
        <v>182</v>
      </c>
    </row>
    <row r="56" spans="1:17" s="9" customFormat="1" ht="12" customHeight="1" x14ac:dyDescent="0.15">
      <c r="A56" s="229">
        <v>66</v>
      </c>
      <c r="B56" s="179">
        <v>320</v>
      </c>
      <c r="C56" s="179">
        <v>0</v>
      </c>
      <c r="D56" s="179">
        <v>5</v>
      </c>
      <c r="E56" s="179">
        <v>15</v>
      </c>
      <c r="F56" s="179">
        <v>5</v>
      </c>
      <c r="G56" s="179">
        <v>0</v>
      </c>
      <c r="H56" s="179">
        <v>135</v>
      </c>
      <c r="I56" s="179">
        <v>5</v>
      </c>
      <c r="J56" s="179">
        <v>5</v>
      </c>
      <c r="K56" s="179">
        <v>15</v>
      </c>
      <c r="L56" s="179">
        <v>5</v>
      </c>
      <c r="M56" s="179">
        <v>0</v>
      </c>
      <c r="N56" s="179">
        <v>0</v>
      </c>
      <c r="O56" s="40">
        <v>80</v>
      </c>
      <c r="P56" s="40">
        <v>50</v>
      </c>
      <c r="Q56" s="35" t="s">
        <v>182</v>
      </c>
    </row>
    <row r="57" spans="1:17" s="9" customFormat="1" ht="12" customHeight="1" x14ac:dyDescent="0.15">
      <c r="A57" s="229">
        <v>67</v>
      </c>
      <c r="B57" s="179">
        <v>195</v>
      </c>
      <c r="C57" s="179">
        <v>0</v>
      </c>
      <c r="D57" s="179">
        <v>5</v>
      </c>
      <c r="E57" s="179">
        <v>5</v>
      </c>
      <c r="F57" s="179">
        <v>0</v>
      </c>
      <c r="G57" s="179">
        <v>0</v>
      </c>
      <c r="H57" s="179">
        <v>95</v>
      </c>
      <c r="I57" s="179">
        <v>5</v>
      </c>
      <c r="J57" s="179">
        <v>0</v>
      </c>
      <c r="K57" s="179">
        <v>5</v>
      </c>
      <c r="L57" s="179">
        <v>0</v>
      </c>
      <c r="M57" s="179">
        <v>0</v>
      </c>
      <c r="N57" s="179">
        <v>0</v>
      </c>
      <c r="O57" s="40">
        <v>45</v>
      </c>
      <c r="P57" s="40">
        <v>30</v>
      </c>
      <c r="Q57" s="35" t="s">
        <v>182</v>
      </c>
    </row>
    <row r="58" spans="1:17" s="9" customFormat="1" ht="12" customHeight="1" x14ac:dyDescent="0.15">
      <c r="A58" s="229">
        <v>68</v>
      </c>
      <c r="B58" s="179">
        <v>105</v>
      </c>
      <c r="C58" s="179">
        <v>0</v>
      </c>
      <c r="D58" s="179">
        <v>0</v>
      </c>
      <c r="E58" s="179">
        <v>0</v>
      </c>
      <c r="F58" s="179">
        <v>0</v>
      </c>
      <c r="G58" s="179">
        <v>0</v>
      </c>
      <c r="H58" s="179">
        <v>55</v>
      </c>
      <c r="I58" s="179">
        <v>0</v>
      </c>
      <c r="J58" s="179">
        <v>0</v>
      </c>
      <c r="K58" s="179">
        <v>0</v>
      </c>
      <c r="L58" s="179">
        <v>0</v>
      </c>
      <c r="M58" s="179">
        <v>0</v>
      </c>
      <c r="N58" s="179">
        <v>0</v>
      </c>
      <c r="O58" s="40">
        <v>35</v>
      </c>
      <c r="P58" s="40">
        <v>10</v>
      </c>
      <c r="Q58" s="35" t="s">
        <v>182</v>
      </c>
    </row>
    <row r="59" spans="1:17" s="9" customFormat="1" ht="12" customHeight="1" x14ac:dyDescent="0.15">
      <c r="A59" s="229">
        <v>69</v>
      </c>
      <c r="B59" s="179">
        <v>85</v>
      </c>
      <c r="C59" s="179">
        <v>0</v>
      </c>
      <c r="D59" s="179">
        <v>0</v>
      </c>
      <c r="E59" s="179">
        <v>0</v>
      </c>
      <c r="F59" s="179">
        <v>0</v>
      </c>
      <c r="G59" s="179">
        <v>0</v>
      </c>
      <c r="H59" s="179">
        <v>50</v>
      </c>
      <c r="I59" s="179">
        <v>0</v>
      </c>
      <c r="J59" s="179">
        <v>0</v>
      </c>
      <c r="K59" s="179">
        <v>5</v>
      </c>
      <c r="L59" s="179">
        <v>0</v>
      </c>
      <c r="M59" s="179">
        <v>0</v>
      </c>
      <c r="N59" s="179">
        <v>0</v>
      </c>
      <c r="O59" s="40">
        <v>15</v>
      </c>
      <c r="P59" s="40">
        <v>15</v>
      </c>
      <c r="Q59" s="35" t="s">
        <v>182</v>
      </c>
    </row>
    <row r="60" spans="1:17" s="9" customFormat="1" ht="19.5" customHeight="1" x14ac:dyDescent="0.15">
      <c r="A60" s="229" t="s">
        <v>60</v>
      </c>
      <c r="B60" s="179">
        <v>155</v>
      </c>
      <c r="C60" s="179">
        <v>0</v>
      </c>
      <c r="D60" s="179">
        <v>0</v>
      </c>
      <c r="E60" s="179">
        <v>0</v>
      </c>
      <c r="F60" s="179">
        <v>0</v>
      </c>
      <c r="G60" s="179">
        <v>0</v>
      </c>
      <c r="H60" s="179">
        <v>115</v>
      </c>
      <c r="I60" s="179">
        <v>0</v>
      </c>
      <c r="J60" s="179">
        <v>0</v>
      </c>
      <c r="K60" s="179">
        <v>0</v>
      </c>
      <c r="L60" s="179">
        <v>0</v>
      </c>
      <c r="M60" s="179">
        <v>0</v>
      </c>
      <c r="N60" s="179">
        <v>0</v>
      </c>
      <c r="O60" s="40">
        <v>15</v>
      </c>
      <c r="P60" s="40">
        <v>20</v>
      </c>
      <c r="Q60" s="35" t="s">
        <v>182</v>
      </c>
    </row>
    <row r="61" spans="1:17" ht="6" customHeight="1" x14ac:dyDescent="0.2">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row r="62" spans="1:17" x14ac:dyDescent="0.2">
      <c r="A62" s="141"/>
      <c r="B62" s="141"/>
      <c r="C62" s="141"/>
      <c r="D62" s="141"/>
      <c r="E62" s="141"/>
      <c r="F62" s="141"/>
      <c r="G62" s="141"/>
      <c r="H62" s="141"/>
      <c r="I62" s="141"/>
      <c r="J62" s="141"/>
      <c r="K62" s="141"/>
      <c r="L62" s="141"/>
      <c r="M62" s="141"/>
      <c r="N62" s="141"/>
    </row>
    <row r="63" spans="1:17" x14ac:dyDescent="0.2">
      <c r="A63" s="141"/>
      <c r="B63" s="141"/>
      <c r="C63" s="141"/>
      <c r="D63" s="141"/>
      <c r="E63" s="141"/>
      <c r="F63" s="141"/>
      <c r="G63" s="141"/>
      <c r="H63" s="141"/>
      <c r="I63" s="141"/>
      <c r="J63" s="141"/>
      <c r="K63" s="141"/>
      <c r="L63" s="141"/>
      <c r="M63" s="141"/>
      <c r="N63" s="141"/>
    </row>
    <row r="64" spans="1:17" x14ac:dyDescent="0.2">
      <c r="A64" s="141"/>
      <c r="B64" s="141"/>
      <c r="C64" s="141"/>
      <c r="D64" s="141"/>
      <c r="E64" s="141"/>
      <c r="F64" s="141"/>
      <c r="G64" s="141"/>
      <c r="H64" s="141"/>
      <c r="I64" s="141"/>
      <c r="J64" s="141"/>
      <c r="K64" s="141"/>
      <c r="L64" s="141"/>
      <c r="M64" s="141"/>
      <c r="N64" s="141"/>
    </row>
    <row r="65" spans="1:14" x14ac:dyDescent="0.2">
      <c r="A65" s="141"/>
      <c r="B65" s="141"/>
      <c r="C65" s="141"/>
      <c r="D65" s="141"/>
      <c r="E65" s="141"/>
      <c r="F65" s="141"/>
      <c r="G65" s="141"/>
      <c r="H65" s="141"/>
      <c r="I65" s="141"/>
      <c r="J65" s="141"/>
      <c r="K65" s="141"/>
      <c r="L65" s="141"/>
      <c r="M65" s="141"/>
      <c r="N65" s="141"/>
    </row>
    <row r="66" spans="1:14" x14ac:dyDescent="0.2">
      <c r="A66" s="141"/>
      <c r="B66" s="141"/>
      <c r="C66" s="141"/>
      <c r="D66" s="141"/>
      <c r="E66" s="141"/>
      <c r="F66" s="141"/>
      <c r="G66" s="141"/>
      <c r="H66" s="141"/>
      <c r="I66" s="141"/>
      <c r="J66" s="141"/>
      <c r="K66" s="141"/>
      <c r="L66" s="141"/>
      <c r="M66" s="141"/>
      <c r="N66" s="141"/>
    </row>
    <row r="67" spans="1:14" x14ac:dyDescent="0.2">
      <c r="A67" s="141"/>
      <c r="B67" s="141"/>
      <c r="C67" s="141"/>
      <c r="D67" s="141"/>
      <c r="E67" s="141"/>
      <c r="F67" s="141"/>
      <c r="G67" s="141"/>
      <c r="H67" s="141"/>
      <c r="I67" s="141"/>
      <c r="J67" s="141"/>
      <c r="K67" s="141"/>
      <c r="L67" s="141"/>
      <c r="M67" s="141"/>
      <c r="N67" s="141"/>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showGridLines="0" zoomScaleNormal="100" workbookViewId="0">
      <selection activeCell="I31" sqref="I31"/>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8" width="11.42578125" style="7"/>
    <col min="19" max="20" width="13.5703125" style="7" customWidth="1"/>
    <col min="21" max="16384" width="11.42578125" style="7"/>
  </cols>
  <sheetData>
    <row r="1" spans="1:17" s="8" customFormat="1" ht="12" customHeight="1" x14ac:dyDescent="0.2">
      <c r="A1" s="407" t="s">
        <v>185</v>
      </c>
      <c r="B1" s="407"/>
      <c r="C1" s="407"/>
      <c r="D1" s="407"/>
      <c r="E1" s="407"/>
      <c r="F1" s="407"/>
      <c r="G1" s="407"/>
      <c r="H1" s="407"/>
      <c r="I1" s="407"/>
      <c r="J1" s="407"/>
      <c r="K1" s="407"/>
      <c r="L1" s="407"/>
      <c r="M1" s="407"/>
      <c r="N1" s="407"/>
      <c r="O1" s="407"/>
      <c r="P1" s="407"/>
      <c r="Q1" s="35" t="s">
        <v>182</v>
      </c>
    </row>
    <row r="2" spans="1:17" s="8" customFormat="1" ht="27.75" customHeight="1" x14ac:dyDescent="0.2">
      <c r="A2" s="372" t="s">
        <v>930</v>
      </c>
      <c r="B2" s="372"/>
      <c r="C2" s="372"/>
      <c r="D2" s="372"/>
      <c r="E2" s="372"/>
      <c r="F2" s="372"/>
      <c r="G2" s="372"/>
      <c r="H2" s="372"/>
      <c r="I2" s="372"/>
      <c r="J2" s="372"/>
      <c r="K2" s="372"/>
      <c r="L2" s="372"/>
      <c r="M2" s="372"/>
      <c r="N2" s="372"/>
      <c r="O2" s="372"/>
      <c r="P2" s="372"/>
      <c r="Q2" s="35" t="s">
        <v>182</v>
      </c>
    </row>
    <row r="3" spans="1:17"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7" s="8" customFormat="1" ht="12" customHeight="1" x14ac:dyDescent="0.2">
      <c r="A4" s="426" t="s">
        <v>98</v>
      </c>
      <c r="B4" s="418" t="s">
        <v>179</v>
      </c>
      <c r="C4" s="420" t="s">
        <v>62</v>
      </c>
      <c r="D4" s="421"/>
      <c r="E4" s="421"/>
      <c r="F4" s="421"/>
      <c r="G4" s="421"/>
      <c r="H4" s="421"/>
      <c r="I4" s="421"/>
      <c r="J4" s="421"/>
      <c r="K4" s="421"/>
      <c r="L4" s="421"/>
      <c r="M4" s="421"/>
      <c r="N4" s="422"/>
      <c r="O4" s="427" t="s">
        <v>61</v>
      </c>
      <c r="P4" s="425" t="s">
        <v>0</v>
      </c>
      <c r="Q4" s="35" t="s">
        <v>182</v>
      </c>
    </row>
    <row r="5" spans="1:17" s="8" customFormat="1" ht="100.5" customHeight="1" x14ac:dyDescent="0.2">
      <c r="A5" s="397"/>
      <c r="B5" s="419"/>
      <c r="C5" s="289" t="s">
        <v>177</v>
      </c>
      <c r="D5" s="289" t="s">
        <v>102</v>
      </c>
      <c r="E5" s="289" t="s">
        <v>101</v>
      </c>
      <c r="F5" s="242" t="s">
        <v>803</v>
      </c>
      <c r="G5" s="289" t="s">
        <v>103</v>
      </c>
      <c r="H5" s="289" t="s">
        <v>100</v>
      </c>
      <c r="I5" s="242" t="s">
        <v>804</v>
      </c>
      <c r="J5" s="289" t="s">
        <v>161</v>
      </c>
      <c r="K5" s="289" t="s">
        <v>99</v>
      </c>
      <c r="L5" s="242" t="s">
        <v>805</v>
      </c>
      <c r="M5" s="289" t="s">
        <v>216</v>
      </c>
      <c r="N5" s="289" t="s">
        <v>178</v>
      </c>
      <c r="O5" s="428"/>
      <c r="P5" s="376"/>
      <c r="Q5" s="35" t="s">
        <v>182</v>
      </c>
    </row>
    <row r="6" spans="1:17" s="8" customFormat="1" ht="6" customHeight="1" x14ac:dyDescent="0.2">
      <c r="A6" s="35" t="s">
        <v>63</v>
      </c>
      <c r="B6" s="35" t="s">
        <v>230</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7" s="141" customFormat="1" ht="19.5" customHeight="1" x14ac:dyDescent="0.2">
      <c r="A7" s="329" t="s">
        <v>217</v>
      </c>
      <c r="B7" s="179">
        <v>129730</v>
      </c>
      <c r="C7" s="179">
        <v>230</v>
      </c>
      <c r="D7" s="179">
        <v>10975</v>
      </c>
      <c r="E7" s="179">
        <v>8155</v>
      </c>
      <c r="F7" s="179">
        <v>1355</v>
      </c>
      <c r="G7" s="179">
        <v>645</v>
      </c>
      <c r="H7" s="179">
        <v>67870</v>
      </c>
      <c r="I7" s="179">
        <v>1045</v>
      </c>
      <c r="J7" s="179">
        <v>1260</v>
      </c>
      <c r="K7" s="179">
        <v>9145</v>
      </c>
      <c r="L7" s="179">
        <v>670</v>
      </c>
      <c r="M7" s="179">
        <v>115</v>
      </c>
      <c r="N7" s="179">
        <v>225</v>
      </c>
      <c r="O7" s="179">
        <v>16820</v>
      </c>
      <c r="P7" s="179">
        <v>11215</v>
      </c>
      <c r="Q7" s="35" t="s">
        <v>182</v>
      </c>
    </row>
    <row r="8" spans="1:17" ht="12" customHeight="1" x14ac:dyDescent="0.2">
      <c r="A8" s="318">
        <v>17</v>
      </c>
      <c r="B8" s="179">
        <v>0</v>
      </c>
      <c r="C8" s="179">
        <v>0</v>
      </c>
      <c r="D8" s="179">
        <v>0</v>
      </c>
      <c r="E8" s="179">
        <v>0</v>
      </c>
      <c r="F8" s="179">
        <v>0</v>
      </c>
      <c r="G8" s="179">
        <v>0</v>
      </c>
      <c r="H8" s="179">
        <v>0</v>
      </c>
      <c r="I8" s="179">
        <v>0</v>
      </c>
      <c r="J8" s="179">
        <v>0</v>
      </c>
      <c r="K8" s="179">
        <v>0</v>
      </c>
      <c r="L8" s="179">
        <v>0</v>
      </c>
      <c r="M8" s="179">
        <v>0</v>
      </c>
      <c r="N8" s="179">
        <v>0</v>
      </c>
      <c r="O8" s="179">
        <v>0</v>
      </c>
      <c r="P8" s="40">
        <v>0</v>
      </c>
      <c r="Q8" s="35" t="s">
        <v>182</v>
      </c>
    </row>
    <row r="9" spans="1:17" s="9" customFormat="1" ht="12" customHeight="1" x14ac:dyDescent="0.15">
      <c r="A9" s="229">
        <v>18</v>
      </c>
      <c r="B9" s="179">
        <v>5</v>
      </c>
      <c r="C9" s="179">
        <v>0</v>
      </c>
      <c r="D9" s="179">
        <v>0</v>
      </c>
      <c r="E9" s="179">
        <v>0</v>
      </c>
      <c r="F9" s="179">
        <v>0</v>
      </c>
      <c r="G9" s="179">
        <v>0</v>
      </c>
      <c r="H9" s="179">
        <v>5</v>
      </c>
      <c r="I9" s="179">
        <v>0</v>
      </c>
      <c r="J9" s="179">
        <v>0</v>
      </c>
      <c r="K9" s="179">
        <v>0</v>
      </c>
      <c r="L9" s="179">
        <v>0</v>
      </c>
      <c r="M9" s="179">
        <v>0</v>
      </c>
      <c r="N9" s="179">
        <v>0</v>
      </c>
      <c r="O9" s="179">
        <v>0</v>
      </c>
      <c r="P9" s="40">
        <v>0</v>
      </c>
      <c r="Q9" s="35" t="s">
        <v>182</v>
      </c>
    </row>
    <row r="10" spans="1:17" s="9" customFormat="1" ht="12" customHeight="1" x14ac:dyDescent="0.15">
      <c r="A10" s="229">
        <v>19</v>
      </c>
      <c r="B10" s="179">
        <v>50</v>
      </c>
      <c r="C10" s="179">
        <v>0</v>
      </c>
      <c r="D10" s="179">
        <v>0</v>
      </c>
      <c r="E10" s="179">
        <v>25</v>
      </c>
      <c r="F10" s="179">
        <v>0</v>
      </c>
      <c r="G10" s="179">
        <v>0</v>
      </c>
      <c r="H10" s="179">
        <v>0</v>
      </c>
      <c r="I10" s="179">
        <v>0</v>
      </c>
      <c r="J10" s="179">
        <v>0</v>
      </c>
      <c r="K10" s="179">
        <v>10</v>
      </c>
      <c r="L10" s="179">
        <v>0</v>
      </c>
      <c r="M10" s="179">
        <v>0</v>
      </c>
      <c r="N10" s="179">
        <v>0</v>
      </c>
      <c r="O10" s="179">
        <v>10</v>
      </c>
      <c r="P10" s="40">
        <v>0</v>
      </c>
      <c r="Q10" s="35" t="s">
        <v>182</v>
      </c>
    </row>
    <row r="11" spans="1:17" s="9" customFormat="1" ht="12" customHeight="1" x14ac:dyDescent="0.15">
      <c r="A11" s="229">
        <v>20</v>
      </c>
      <c r="B11" s="179">
        <v>100</v>
      </c>
      <c r="C11" s="179">
        <v>0</v>
      </c>
      <c r="D11" s="179">
        <v>5</v>
      </c>
      <c r="E11" s="179">
        <v>35</v>
      </c>
      <c r="F11" s="179">
        <v>0</v>
      </c>
      <c r="G11" s="179">
        <v>0</v>
      </c>
      <c r="H11" s="179">
        <v>10</v>
      </c>
      <c r="I11" s="179">
        <v>0</v>
      </c>
      <c r="J11" s="179">
        <v>5</v>
      </c>
      <c r="K11" s="179">
        <v>10</v>
      </c>
      <c r="L11" s="179">
        <v>0</v>
      </c>
      <c r="M11" s="179">
        <v>0</v>
      </c>
      <c r="N11" s="179">
        <v>0</v>
      </c>
      <c r="O11" s="179">
        <v>15</v>
      </c>
      <c r="P11" s="40">
        <v>15</v>
      </c>
      <c r="Q11" s="35" t="s">
        <v>182</v>
      </c>
    </row>
    <row r="12" spans="1:17" s="9" customFormat="1" ht="12" customHeight="1" x14ac:dyDescent="0.15">
      <c r="A12" s="229">
        <v>21</v>
      </c>
      <c r="B12" s="179">
        <v>280</v>
      </c>
      <c r="C12" s="179">
        <v>0</v>
      </c>
      <c r="D12" s="179">
        <v>25</v>
      </c>
      <c r="E12" s="179">
        <v>60</v>
      </c>
      <c r="F12" s="179">
        <v>0</v>
      </c>
      <c r="G12" s="179">
        <v>0</v>
      </c>
      <c r="H12" s="179">
        <v>30</v>
      </c>
      <c r="I12" s="179">
        <v>5</v>
      </c>
      <c r="J12" s="179">
        <v>5</v>
      </c>
      <c r="K12" s="179">
        <v>35</v>
      </c>
      <c r="L12" s="179">
        <v>0</v>
      </c>
      <c r="M12" s="179">
        <v>0</v>
      </c>
      <c r="N12" s="179">
        <v>0</v>
      </c>
      <c r="O12" s="179">
        <v>80</v>
      </c>
      <c r="P12" s="40">
        <v>35</v>
      </c>
      <c r="Q12" s="35" t="s">
        <v>182</v>
      </c>
    </row>
    <row r="13" spans="1:17" s="9" customFormat="1" ht="12" customHeight="1" x14ac:dyDescent="0.15">
      <c r="A13" s="229">
        <v>22</v>
      </c>
      <c r="B13" s="179">
        <v>690</v>
      </c>
      <c r="C13" s="179">
        <v>0</v>
      </c>
      <c r="D13" s="179">
        <v>180</v>
      </c>
      <c r="E13" s="179">
        <v>160</v>
      </c>
      <c r="F13" s="179">
        <v>5</v>
      </c>
      <c r="G13" s="179">
        <v>5</v>
      </c>
      <c r="H13" s="179">
        <v>65</v>
      </c>
      <c r="I13" s="179">
        <v>0</v>
      </c>
      <c r="J13" s="179">
        <v>5</v>
      </c>
      <c r="K13" s="179">
        <v>80</v>
      </c>
      <c r="L13" s="179">
        <v>0</v>
      </c>
      <c r="M13" s="179">
        <v>0</v>
      </c>
      <c r="N13" s="179">
        <v>0</v>
      </c>
      <c r="O13" s="179">
        <v>110</v>
      </c>
      <c r="P13" s="40">
        <v>80</v>
      </c>
      <c r="Q13" s="35" t="s">
        <v>182</v>
      </c>
    </row>
    <row r="14" spans="1:17" s="9" customFormat="1" ht="12" customHeight="1" x14ac:dyDescent="0.15">
      <c r="A14" s="229">
        <v>23</v>
      </c>
      <c r="B14" s="179">
        <v>1090</v>
      </c>
      <c r="C14" s="179">
        <v>5</v>
      </c>
      <c r="D14" s="179">
        <v>395</v>
      </c>
      <c r="E14" s="179">
        <v>185</v>
      </c>
      <c r="F14" s="179">
        <v>5</v>
      </c>
      <c r="G14" s="179">
        <v>5</v>
      </c>
      <c r="H14" s="179">
        <v>125</v>
      </c>
      <c r="I14" s="179">
        <v>5</v>
      </c>
      <c r="J14" s="179">
        <v>10</v>
      </c>
      <c r="K14" s="179">
        <v>80</v>
      </c>
      <c r="L14" s="179">
        <v>5</v>
      </c>
      <c r="M14" s="179">
        <v>0</v>
      </c>
      <c r="N14" s="179">
        <v>0</v>
      </c>
      <c r="O14" s="179">
        <v>160</v>
      </c>
      <c r="P14" s="40">
        <v>105</v>
      </c>
      <c r="Q14" s="35" t="s">
        <v>182</v>
      </c>
    </row>
    <row r="15" spans="1:17" s="9" customFormat="1" ht="12" customHeight="1" x14ac:dyDescent="0.15">
      <c r="A15" s="229">
        <v>24</v>
      </c>
      <c r="B15" s="179">
        <v>1400</v>
      </c>
      <c r="C15" s="179">
        <v>0</v>
      </c>
      <c r="D15" s="179">
        <v>395</v>
      </c>
      <c r="E15" s="179">
        <v>230</v>
      </c>
      <c r="F15" s="179">
        <v>15</v>
      </c>
      <c r="G15" s="179">
        <v>5</v>
      </c>
      <c r="H15" s="179">
        <v>205</v>
      </c>
      <c r="I15" s="179">
        <v>10</v>
      </c>
      <c r="J15" s="179">
        <v>15</v>
      </c>
      <c r="K15" s="179">
        <v>125</v>
      </c>
      <c r="L15" s="179">
        <v>5</v>
      </c>
      <c r="M15" s="179">
        <v>0</v>
      </c>
      <c r="N15" s="179">
        <v>0</v>
      </c>
      <c r="O15" s="179">
        <v>240</v>
      </c>
      <c r="P15" s="40">
        <v>155</v>
      </c>
      <c r="Q15" s="35" t="s">
        <v>182</v>
      </c>
    </row>
    <row r="16" spans="1:17" s="9" customFormat="1" ht="12" customHeight="1" x14ac:dyDescent="0.15">
      <c r="A16" s="229">
        <v>25</v>
      </c>
      <c r="B16" s="179">
        <v>1755</v>
      </c>
      <c r="C16" s="179">
        <v>0</v>
      </c>
      <c r="D16" s="179">
        <v>410</v>
      </c>
      <c r="E16" s="179">
        <v>205</v>
      </c>
      <c r="F16" s="179">
        <v>25</v>
      </c>
      <c r="G16" s="179">
        <v>5</v>
      </c>
      <c r="H16" s="179">
        <v>330</v>
      </c>
      <c r="I16" s="179">
        <v>10</v>
      </c>
      <c r="J16" s="179">
        <v>25</v>
      </c>
      <c r="K16" s="179">
        <v>145</v>
      </c>
      <c r="L16" s="179">
        <v>5</v>
      </c>
      <c r="M16" s="179">
        <v>0</v>
      </c>
      <c r="N16" s="179">
        <v>0</v>
      </c>
      <c r="O16" s="179">
        <v>350</v>
      </c>
      <c r="P16" s="40">
        <v>240</v>
      </c>
      <c r="Q16" s="35" t="s">
        <v>182</v>
      </c>
    </row>
    <row r="17" spans="1:17" s="9" customFormat="1" ht="12" customHeight="1" x14ac:dyDescent="0.15">
      <c r="A17" s="229">
        <v>26</v>
      </c>
      <c r="B17" s="179">
        <v>2185</v>
      </c>
      <c r="C17" s="179">
        <v>5</v>
      </c>
      <c r="D17" s="179">
        <v>415</v>
      </c>
      <c r="E17" s="179">
        <v>230</v>
      </c>
      <c r="F17" s="179">
        <v>25</v>
      </c>
      <c r="G17" s="179">
        <v>5</v>
      </c>
      <c r="H17" s="179">
        <v>520</v>
      </c>
      <c r="I17" s="179">
        <v>15</v>
      </c>
      <c r="J17" s="179">
        <v>20</v>
      </c>
      <c r="K17" s="179">
        <v>160</v>
      </c>
      <c r="L17" s="179">
        <v>10</v>
      </c>
      <c r="M17" s="179">
        <v>0</v>
      </c>
      <c r="N17" s="179">
        <v>0</v>
      </c>
      <c r="O17" s="179">
        <v>465</v>
      </c>
      <c r="P17" s="40">
        <v>315</v>
      </c>
      <c r="Q17" s="35" t="s">
        <v>182</v>
      </c>
    </row>
    <row r="18" spans="1:17" s="9" customFormat="1" ht="12" customHeight="1" x14ac:dyDescent="0.15">
      <c r="A18" s="229">
        <v>27</v>
      </c>
      <c r="B18" s="179">
        <v>2585</v>
      </c>
      <c r="C18" s="179">
        <v>5</v>
      </c>
      <c r="D18" s="179">
        <v>365</v>
      </c>
      <c r="E18" s="179">
        <v>200</v>
      </c>
      <c r="F18" s="179">
        <v>15</v>
      </c>
      <c r="G18" s="179">
        <v>10</v>
      </c>
      <c r="H18" s="179">
        <v>900</v>
      </c>
      <c r="I18" s="179">
        <v>15</v>
      </c>
      <c r="J18" s="179">
        <v>25</v>
      </c>
      <c r="K18" s="179">
        <v>185</v>
      </c>
      <c r="L18" s="179">
        <v>10</v>
      </c>
      <c r="M18" s="179">
        <v>0</v>
      </c>
      <c r="N18" s="179">
        <v>0</v>
      </c>
      <c r="O18" s="179">
        <v>510</v>
      </c>
      <c r="P18" s="40">
        <v>340</v>
      </c>
      <c r="Q18" s="35" t="s">
        <v>182</v>
      </c>
    </row>
    <row r="19" spans="1:17" s="9" customFormat="1" ht="12" customHeight="1" x14ac:dyDescent="0.15">
      <c r="A19" s="229">
        <v>28</v>
      </c>
      <c r="B19" s="179">
        <v>2855</v>
      </c>
      <c r="C19" s="179">
        <v>0</v>
      </c>
      <c r="D19" s="179">
        <v>325</v>
      </c>
      <c r="E19" s="179">
        <v>175</v>
      </c>
      <c r="F19" s="179">
        <v>20</v>
      </c>
      <c r="G19" s="179">
        <v>10</v>
      </c>
      <c r="H19" s="179">
        <v>1190</v>
      </c>
      <c r="I19" s="179">
        <v>20</v>
      </c>
      <c r="J19" s="179">
        <v>15</v>
      </c>
      <c r="K19" s="179">
        <v>140</v>
      </c>
      <c r="L19" s="179">
        <v>5</v>
      </c>
      <c r="M19" s="179">
        <v>0</v>
      </c>
      <c r="N19" s="179">
        <v>5</v>
      </c>
      <c r="O19" s="179">
        <v>575</v>
      </c>
      <c r="P19" s="40">
        <v>370</v>
      </c>
      <c r="Q19" s="35" t="s">
        <v>182</v>
      </c>
    </row>
    <row r="20" spans="1:17" s="9" customFormat="1" ht="12" customHeight="1" x14ac:dyDescent="0.15">
      <c r="A20" s="229">
        <v>29</v>
      </c>
      <c r="B20" s="179">
        <v>2965</v>
      </c>
      <c r="C20" s="179">
        <v>0</v>
      </c>
      <c r="D20" s="179">
        <v>300</v>
      </c>
      <c r="E20" s="179">
        <v>165</v>
      </c>
      <c r="F20" s="179">
        <v>20</v>
      </c>
      <c r="G20" s="179">
        <v>10</v>
      </c>
      <c r="H20" s="179">
        <v>1355</v>
      </c>
      <c r="I20" s="179">
        <v>15</v>
      </c>
      <c r="J20" s="179">
        <v>20</v>
      </c>
      <c r="K20" s="179">
        <v>165</v>
      </c>
      <c r="L20" s="179">
        <v>15</v>
      </c>
      <c r="M20" s="179">
        <v>0</v>
      </c>
      <c r="N20" s="179">
        <v>0</v>
      </c>
      <c r="O20" s="179">
        <v>530</v>
      </c>
      <c r="P20" s="40">
        <v>360</v>
      </c>
      <c r="Q20" s="35" t="s">
        <v>182</v>
      </c>
    </row>
    <row r="21" spans="1:17" s="9" customFormat="1" ht="12" customHeight="1" x14ac:dyDescent="0.15">
      <c r="A21" s="229">
        <v>30</v>
      </c>
      <c r="B21" s="179">
        <v>3020</v>
      </c>
      <c r="C21" s="179">
        <v>0</v>
      </c>
      <c r="D21" s="179">
        <v>295</v>
      </c>
      <c r="E21" s="179">
        <v>180</v>
      </c>
      <c r="F21" s="179">
        <v>25</v>
      </c>
      <c r="G21" s="179">
        <v>5</v>
      </c>
      <c r="H21" s="179">
        <v>1430</v>
      </c>
      <c r="I21" s="179">
        <v>20</v>
      </c>
      <c r="J21" s="179">
        <v>20</v>
      </c>
      <c r="K21" s="179">
        <v>190</v>
      </c>
      <c r="L21" s="179">
        <v>15</v>
      </c>
      <c r="M21" s="179">
        <v>5</v>
      </c>
      <c r="N21" s="179">
        <v>0</v>
      </c>
      <c r="O21" s="179">
        <v>480</v>
      </c>
      <c r="P21" s="40">
        <v>350</v>
      </c>
      <c r="Q21" s="35" t="s">
        <v>182</v>
      </c>
    </row>
    <row r="22" spans="1:17" s="9" customFormat="1" ht="12" customHeight="1" x14ac:dyDescent="0.15">
      <c r="A22" s="229">
        <v>31</v>
      </c>
      <c r="B22" s="179">
        <v>3040</v>
      </c>
      <c r="C22" s="179">
        <v>0</v>
      </c>
      <c r="D22" s="179">
        <v>265</v>
      </c>
      <c r="E22" s="179">
        <v>150</v>
      </c>
      <c r="F22" s="179">
        <v>15</v>
      </c>
      <c r="G22" s="179">
        <v>5</v>
      </c>
      <c r="H22" s="179">
        <v>1555</v>
      </c>
      <c r="I22" s="179">
        <v>15</v>
      </c>
      <c r="J22" s="179">
        <v>15</v>
      </c>
      <c r="K22" s="179">
        <v>190</v>
      </c>
      <c r="L22" s="179">
        <v>15</v>
      </c>
      <c r="M22" s="179">
        <v>0</v>
      </c>
      <c r="N22" s="179">
        <v>5</v>
      </c>
      <c r="O22" s="179">
        <v>505</v>
      </c>
      <c r="P22" s="40">
        <v>300</v>
      </c>
      <c r="Q22" s="35" t="s">
        <v>182</v>
      </c>
    </row>
    <row r="23" spans="1:17" s="9" customFormat="1" ht="12" customHeight="1" x14ac:dyDescent="0.15">
      <c r="A23" s="229">
        <v>32</v>
      </c>
      <c r="B23" s="179">
        <v>3225</v>
      </c>
      <c r="C23" s="179">
        <v>5</v>
      </c>
      <c r="D23" s="179">
        <v>270</v>
      </c>
      <c r="E23" s="179">
        <v>135</v>
      </c>
      <c r="F23" s="179">
        <v>20</v>
      </c>
      <c r="G23" s="179">
        <v>5</v>
      </c>
      <c r="H23" s="179">
        <v>1685</v>
      </c>
      <c r="I23" s="179">
        <v>30</v>
      </c>
      <c r="J23" s="179">
        <v>15</v>
      </c>
      <c r="K23" s="179">
        <v>215</v>
      </c>
      <c r="L23" s="179">
        <v>15</v>
      </c>
      <c r="M23" s="179">
        <v>0</v>
      </c>
      <c r="N23" s="179">
        <v>0</v>
      </c>
      <c r="O23" s="179">
        <v>505</v>
      </c>
      <c r="P23" s="40">
        <v>315</v>
      </c>
      <c r="Q23" s="35" t="s">
        <v>182</v>
      </c>
    </row>
    <row r="24" spans="1:17" s="9" customFormat="1" ht="12" customHeight="1" x14ac:dyDescent="0.15">
      <c r="A24" s="229">
        <v>33</v>
      </c>
      <c r="B24" s="179">
        <v>3200</v>
      </c>
      <c r="C24" s="179">
        <v>0</v>
      </c>
      <c r="D24" s="179">
        <v>260</v>
      </c>
      <c r="E24" s="179">
        <v>135</v>
      </c>
      <c r="F24" s="179">
        <v>25</v>
      </c>
      <c r="G24" s="179">
        <v>15</v>
      </c>
      <c r="H24" s="179">
        <v>1770</v>
      </c>
      <c r="I24" s="179">
        <v>20</v>
      </c>
      <c r="J24" s="179">
        <v>25</v>
      </c>
      <c r="K24" s="179">
        <v>175</v>
      </c>
      <c r="L24" s="179">
        <v>25</v>
      </c>
      <c r="M24" s="179">
        <v>0</v>
      </c>
      <c r="N24" s="179">
        <v>0</v>
      </c>
      <c r="O24" s="179">
        <v>430</v>
      </c>
      <c r="P24" s="40">
        <v>330</v>
      </c>
      <c r="Q24" s="35" t="s">
        <v>182</v>
      </c>
    </row>
    <row r="25" spans="1:17" s="9" customFormat="1" ht="12" customHeight="1" x14ac:dyDescent="0.15">
      <c r="A25" s="229">
        <v>34</v>
      </c>
      <c r="B25" s="179">
        <v>3320</v>
      </c>
      <c r="C25" s="179">
        <v>0</v>
      </c>
      <c r="D25" s="179">
        <v>250</v>
      </c>
      <c r="E25" s="179">
        <v>125</v>
      </c>
      <c r="F25" s="179">
        <v>25</v>
      </c>
      <c r="G25" s="179">
        <v>15</v>
      </c>
      <c r="H25" s="179">
        <v>1865</v>
      </c>
      <c r="I25" s="179">
        <v>30</v>
      </c>
      <c r="J25" s="179">
        <v>20</v>
      </c>
      <c r="K25" s="179">
        <v>200</v>
      </c>
      <c r="L25" s="179">
        <v>20</v>
      </c>
      <c r="M25" s="179">
        <v>0</v>
      </c>
      <c r="N25" s="179">
        <v>5</v>
      </c>
      <c r="O25" s="179">
        <v>450</v>
      </c>
      <c r="P25" s="40">
        <v>315</v>
      </c>
      <c r="Q25" s="35" t="s">
        <v>182</v>
      </c>
    </row>
    <row r="26" spans="1:17" s="9" customFormat="1" ht="12" customHeight="1" x14ac:dyDescent="0.15">
      <c r="A26" s="229">
        <v>35</v>
      </c>
      <c r="B26" s="179">
        <v>3270</v>
      </c>
      <c r="C26" s="179">
        <v>5</v>
      </c>
      <c r="D26" s="179">
        <v>235</v>
      </c>
      <c r="E26" s="179">
        <v>115</v>
      </c>
      <c r="F26" s="179">
        <v>15</v>
      </c>
      <c r="G26" s="179">
        <v>15</v>
      </c>
      <c r="H26" s="179">
        <v>1895</v>
      </c>
      <c r="I26" s="179">
        <v>25</v>
      </c>
      <c r="J26" s="179">
        <v>25</v>
      </c>
      <c r="K26" s="179">
        <v>200</v>
      </c>
      <c r="L26" s="179">
        <v>10</v>
      </c>
      <c r="M26" s="179">
        <v>0</v>
      </c>
      <c r="N26" s="179">
        <v>5</v>
      </c>
      <c r="O26" s="179">
        <v>430</v>
      </c>
      <c r="P26" s="40">
        <v>300</v>
      </c>
      <c r="Q26" s="35" t="s">
        <v>182</v>
      </c>
    </row>
    <row r="27" spans="1:17" s="9" customFormat="1" ht="12" customHeight="1" x14ac:dyDescent="0.15">
      <c r="A27" s="229">
        <v>36</v>
      </c>
      <c r="B27" s="179">
        <v>3300</v>
      </c>
      <c r="C27" s="179">
        <v>0</v>
      </c>
      <c r="D27" s="179">
        <v>220</v>
      </c>
      <c r="E27" s="179">
        <v>95</v>
      </c>
      <c r="F27" s="179">
        <v>20</v>
      </c>
      <c r="G27" s="179">
        <v>10</v>
      </c>
      <c r="H27" s="179">
        <v>1985</v>
      </c>
      <c r="I27" s="179">
        <v>25</v>
      </c>
      <c r="J27" s="179">
        <v>25</v>
      </c>
      <c r="K27" s="179">
        <v>225</v>
      </c>
      <c r="L27" s="179">
        <v>25</v>
      </c>
      <c r="M27" s="179">
        <v>0</v>
      </c>
      <c r="N27" s="179">
        <v>5</v>
      </c>
      <c r="O27" s="179">
        <v>400</v>
      </c>
      <c r="P27" s="40">
        <v>265</v>
      </c>
      <c r="Q27" s="35" t="s">
        <v>182</v>
      </c>
    </row>
    <row r="28" spans="1:17" s="9" customFormat="1" ht="12" customHeight="1" x14ac:dyDescent="0.15">
      <c r="A28" s="229">
        <v>37</v>
      </c>
      <c r="B28" s="179">
        <v>3270</v>
      </c>
      <c r="C28" s="179">
        <v>0</v>
      </c>
      <c r="D28" s="179">
        <v>195</v>
      </c>
      <c r="E28" s="179">
        <v>125</v>
      </c>
      <c r="F28" s="179">
        <v>20</v>
      </c>
      <c r="G28" s="179">
        <v>5</v>
      </c>
      <c r="H28" s="179">
        <v>2020</v>
      </c>
      <c r="I28" s="179">
        <v>20</v>
      </c>
      <c r="J28" s="179">
        <v>20</v>
      </c>
      <c r="K28" s="179">
        <v>220</v>
      </c>
      <c r="L28" s="179">
        <v>15</v>
      </c>
      <c r="M28" s="179">
        <v>5</v>
      </c>
      <c r="N28" s="179">
        <v>5</v>
      </c>
      <c r="O28" s="179">
        <v>380</v>
      </c>
      <c r="P28" s="40">
        <v>245</v>
      </c>
      <c r="Q28" s="35" t="s">
        <v>182</v>
      </c>
    </row>
    <row r="29" spans="1:17" s="9" customFormat="1" ht="12" customHeight="1" x14ac:dyDescent="0.15">
      <c r="A29" s="229">
        <v>38</v>
      </c>
      <c r="B29" s="179">
        <v>3400</v>
      </c>
      <c r="C29" s="179">
        <v>0</v>
      </c>
      <c r="D29" s="179">
        <v>240</v>
      </c>
      <c r="E29" s="179">
        <v>120</v>
      </c>
      <c r="F29" s="179">
        <v>5</v>
      </c>
      <c r="G29" s="179">
        <v>20</v>
      </c>
      <c r="H29" s="179">
        <v>2130</v>
      </c>
      <c r="I29" s="179">
        <v>15</v>
      </c>
      <c r="J29" s="179">
        <v>25</v>
      </c>
      <c r="K29" s="179">
        <v>210</v>
      </c>
      <c r="L29" s="179">
        <v>15</v>
      </c>
      <c r="M29" s="179">
        <v>0</v>
      </c>
      <c r="N29" s="179">
        <v>5</v>
      </c>
      <c r="O29" s="179">
        <v>375</v>
      </c>
      <c r="P29" s="40">
        <v>240</v>
      </c>
      <c r="Q29" s="35" t="s">
        <v>182</v>
      </c>
    </row>
    <row r="30" spans="1:17" s="9" customFormat="1" ht="12" customHeight="1" x14ac:dyDescent="0.15">
      <c r="A30" s="229">
        <v>39</v>
      </c>
      <c r="B30" s="179">
        <v>3555</v>
      </c>
      <c r="C30" s="179">
        <v>5</v>
      </c>
      <c r="D30" s="179">
        <v>275</v>
      </c>
      <c r="E30" s="179">
        <v>180</v>
      </c>
      <c r="F30" s="179">
        <v>10</v>
      </c>
      <c r="G30" s="179">
        <v>15</v>
      </c>
      <c r="H30" s="179">
        <v>2155</v>
      </c>
      <c r="I30" s="179">
        <v>25</v>
      </c>
      <c r="J30" s="179">
        <v>20</v>
      </c>
      <c r="K30" s="179">
        <v>235</v>
      </c>
      <c r="L30" s="179">
        <v>15</v>
      </c>
      <c r="M30" s="179">
        <v>5</v>
      </c>
      <c r="N30" s="179">
        <v>5</v>
      </c>
      <c r="O30" s="179">
        <v>370</v>
      </c>
      <c r="P30" s="40">
        <v>235</v>
      </c>
      <c r="Q30" s="35" t="s">
        <v>182</v>
      </c>
    </row>
    <row r="31" spans="1:17" s="9" customFormat="1" ht="12" customHeight="1" x14ac:dyDescent="0.15">
      <c r="A31" s="229">
        <v>40</v>
      </c>
      <c r="B31" s="179">
        <v>3795</v>
      </c>
      <c r="C31" s="179">
        <v>5</v>
      </c>
      <c r="D31" s="179">
        <v>280</v>
      </c>
      <c r="E31" s="179">
        <v>170</v>
      </c>
      <c r="F31" s="179">
        <v>25</v>
      </c>
      <c r="G31" s="179">
        <v>15</v>
      </c>
      <c r="H31" s="179">
        <v>2365</v>
      </c>
      <c r="I31" s="179">
        <v>20</v>
      </c>
      <c r="J31" s="179">
        <v>20</v>
      </c>
      <c r="K31" s="179">
        <v>255</v>
      </c>
      <c r="L31" s="179">
        <v>15</v>
      </c>
      <c r="M31" s="179">
        <v>5</v>
      </c>
      <c r="N31" s="179">
        <v>5</v>
      </c>
      <c r="O31" s="179">
        <v>355</v>
      </c>
      <c r="P31" s="40">
        <v>265</v>
      </c>
      <c r="Q31" s="35" t="s">
        <v>182</v>
      </c>
    </row>
    <row r="32" spans="1:17" s="9" customFormat="1" ht="12" customHeight="1" x14ac:dyDescent="0.15">
      <c r="A32" s="229">
        <v>41</v>
      </c>
      <c r="B32" s="179">
        <v>3900</v>
      </c>
      <c r="C32" s="179">
        <v>10</v>
      </c>
      <c r="D32" s="179">
        <v>270</v>
      </c>
      <c r="E32" s="179">
        <v>150</v>
      </c>
      <c r="F32" s="179">
        <v>40</v>
      </c>
      <c r="G32" s="179">
        <v>20</v>
      </c>
      <c r="H32" s="179">
        <v>2450</v>
      </c>
      <c r="I32" s="179">
        <v>25</v>
      </c>
      <c r="J32" s="179">
        <v>30</v>
      </c>
      <c r="K32" s="179">
        <v>250</v>
      </c>
      <c r="L32" s="179">
        <v>20</v>
      </c>
      <c r="M32" s="179">
        <v>5</v>
      </c>
      <c r="N32" s="179">
        <v>5</v>
      </c>
      <c r="O32" s="179">
        <v>395</v>
      </c>
      <c r="P32" s="40">
        <v>235</v>
      </c>
      <c r="Q32" s="35" t="s">
        <v>182</v>
      </c>
    </row>
    <row r="33" spans="1:17" s="9" customFormat="1" ht="12" customHeight="1" x14ac:dyDescent="0.15">
      <c r="A33" s="229">
        <v>42</v>
      </c>
      <c r="B33" s="179">
        <v>3765</v>
      </c>
      <c r="C33" s="179">
        <v>5</v>
      </c>
      <c r="D33" s="179">
        <v>265</v>
      </c>
      <c r="E33" s="179">
        <v>155</v>
      </c>
      <c r="F33" s="179">
        <v>30</v>
      </c>
      <c r="G33" s="179">
        <v>15</v>
      </c>
      <c r="H33" s="179">
        <v>2280</v>
      </c>
      <c r="I33" s="179">
        <v>25</v>
      </c>
      <c r="J33" s="179">
        <v>20</v>
      </c>
      <c r="K33" s="179">
        <v>275</v>
      </c>
      <c r="L33" s="179">
        <v>20</v>
      </c>
      <c r="M33" s="179">
        <v>0</v>
      </c>
      <c r="N33" s="179">
        <v>10</v>
      </c>
      <c r="O33" s="179">
        <v>410</v>
      </c>
      <c r="P33" s="40">
        <v>245</v>
      </c>
      <c r="Q33" s="35" t="s">
        <v>182</v>
      </c>
    </row>
    <row r="34" spans="1:17" s="331" customFormat="1" ht="12" customHeight="1" x14ac:dyDescent="0.15">
      <c r="A34" s="229">
        <v>43</v>
      </c>
      <c r="B34" s="179">
        <v>3460</v>
      </c>
      <c r="C34" s="179">
        <v>5</v>
      </c>
      <c r="D34" s="179">
        <v>235</v>
      </c>
      <c r="E34" s="179">
        <v>140</v>
      </c>
      <c r="F34" s="179">
        <v>20</v>
      </c>
      <c r="G34" s="179">
        <v>20</v>
      </c>
      <c r="H34" s="179">
        <v>2100</v>
      </c>
      <c r="I34" s="179">
        <v>20</v>
      </c>
      <c r="J34" s="179">
        <v>35</v>
      </c>
      <c r="K34" s="179">
        <v>270</v>
      </c>
      <c r="L34" s="179">
        <v>15</v>
      </c>
      <c r="M34" s="179">
        <v>5</v>
      </c>
      <c r="N34" s="179">
        <v>5</v>
      </c>
      <c r="O34" s="179">
        <v>350</v>
      </c>
      <c r="P34" s="179">
        <v>250</v>
      </c>
      <c r="Q34" s="35" t="s">
        <v>182</v>
      </c>
    </row>
    <row r="35" spans="1:17" s="9" customFormat="1" ht="12" customHeight="1" x14ac:dyDescent="0.15">
      <c r="A35" s="229">
        <v>44</v>
      </c>
      <c r="B35" s="179">
        <v>3250</v>
      </c>
      <c r="C35" s="179">
        <v>5</v>
      </c>
      <c r="D35" s="179">
        <v>240</v>
      </c>
      <c r="E35" s="179">
        <v>135</v>
      </c>
      <c r="F35" s="179">
        <v>15</v>
      </c>
      <c r="G35" s="179">
        <v>20</v>
      </c>
      <c r="H35" s="179">
        <v>1920</v>
      </c>
      <c r="I35" s="179">
        <v>25</v>
      </c>
      <c r="J35" s="179">
        <v>30</v>
      </c>
      <c r="K35" s="179">
        <v>255</v>
      </c>
      <c r="L35" s="179">
        <v>20</v>
      </c>
      <c r="M35" s="179">
        <v>0</v>
      </c>
      <c r="N35" s="179">
        <v>10</v>
      </c>
      <c r="O35" s="179">
        <v>345</v>
      </c>
      <c r="P35" s="40">
        <v>230</v>
      </c>
      <c r="Q35" s="35" t="s">
        <v>182</v>
      </c>
    </row>
    <row r="36" spans="1:17" s="9" customFormat="1" ht="12" customHeight="1" x14ac:dyDescent="0.15">
      <c r="A36" s="229">
        <v>45</v>
      </c>
      <c r="B36" s="179">
        <v>3305</v>
      </c>
      <c r="C36" s="179">
        <v>5</v>
      </c>
      <c r="D36" s="179">
        <v>250</v>
      </c>
      <c r="E36" s="179">
        <v>170</v>
      </c>
      <c r="F36" s="179">
        <v>25</v>
      </c>
      <c r="G36" s="179">
        <v>25</v>
      </c>
      <c r="H36" s="179">
        <v>1955</v>
      </c>
      <c r="I36" s="179">
        <v>20</v>
      </c>
      <c r="J36" s="179">
        <v>20</v>
      </c>
      <c r="K36" s="179">
        <v>260</v>
      </c>
      <c r="L36" s="179">
        <v>20</v>
      </c>
      <c r="M36" s="179">
        <v>0</v>
      </c>
      <c r="N36" s="179">
        <v>5</v>
      </c>
      <c r="O36" s="179">
        <v>340</v>
      </c>
      <c r="P36" s="40">
        <v>210</v>
      </c>
      <c r="Q36" s="35" t="s">
        <v>182</v>
      </c>
    </row>
    <row r="37" spans="1:17" s="9" customFormat="1" ht="12" customHeight="1" x14ac:dyDescent="0.15">
      <c r="A37" s="229">
        <v>46</v>
      </c>
      <c r="B37" s="179">
        <v>3230</v>
      </c>
      <c r="C37" s="179">
        <v>5</v>
      </c>
      <c r="D37" s="179">
        <v>230</v>
      </c>
      <c r="E37" s="179">
        <v>185</v>
      </c>
      <c r="F37" s="179">
        <v>25</v>
      </c>
      <c r="G37" s="179">
        <v>10</v>
      </c>
      <c r="H37" s="179">
        <v>1895</v>
      </c>
      <c r="I37" s="179">
        <v>10</v>
      </c>
      <c r="J37" s="179">
        <v>30</v>
      </c>
      <c r="K37" s="179">
        <v>270</v>
      </c>
      <c r="L37" s="179">
        <v>15</v>
      </c>
      <c r="M37" s="179">
        <v>0</v>
      </c>
      <c r="N37" s="179">
        <v>5</v>
      </c>
      <c r="O37" s="179">
        <v>340</v>
      </c>
      <c r="P37" s="40">
        <v>210</v>
      </c>
      <c r="Q37" s="35" t="s">
        <v>182</v>
      </c>
    </row>
    <row r="38" spans="1:17" s="9" customFormat="1" ht="12" customHeight="1" x14ac:dyDescent="0.15">
      <c r="A38" s="229">
        <v>47</v>
      </c>
      <c r="B38" s="179">
        <v>3190</v>
      </c>
      <c r="C38" s="179">
        <v>5</v>
      </c>
      <c r="D38" s="179">
        <v>250</v>
      </c>
      <c r="E38" s="179">
        <v>165</v>
      </c>
      <c r="F38" s="179">
        <v>35</v>
      </c>
      <c r="G38" s="179">
        <v>10</v>
      </c>
      <c r="H38" s="179">
        <v>1900</v>
      </c>
      <c r="I38" s="179">
        <v>20</v>
      </c>
      <c r="J38" s="179">
        <v>30</v>
      </c>
      <c r="K38" s="179">
        <v>240</v>
      </c>
      <c r="L38" s="179">
        <v>10</v>
      </c>
      <c r="M38" s="179">
        <v>5</v>
      </c>
      <c r="N38" s="179">
        <v>5</v>
      </c>
      <c r="O38" s="179">
        <v>315</v>
      </c>
      <c r="P38" s="40">
        <v>205</v>
      </c>
      <c r="Q38" s="35" t="s">
        <v>182</v>
      </c>
    </row>
    <row r="39" spans="1:17" s="8" customFormat="1" ht="12" customHeight="1" x14ac:dyDescent="0.15">
      <c r="A39" s="229">
        <v>48</v>
      </c>
      <c r="B39" s="179">
        <v>3185</v>
      </c>
      <c r="C39" s="179">
        <v>5</v>
      </c>
      <c r="D39" s="179">
        <v>240</v>
      </c>
      <c r="E39" s="179">
        <v>235</v>
      </c>
      <c r="F39" s="179">
        <v>40</v>
      </c>
      <c r="G39" s="179">
        <v>20</v>
      </c>
      <c r="H39" s="179">
        <v>1795</v>
      </c>
      <c r="I39" s="179">
        <v>25</v>
      </c>
      <c r="J39" s="179">
        <v>25</v>
      </c>
      <c r="K39" s="179">
        <v>260</v>
      </c>
      <c r="L39" s="179">
        <v>10</v>
      </c>
      <c r="M39" s="179">
        <v>0</v>
      </c>
      <c r="N39" s="179">
        <v>5</v>
      </c>
      <c r="O39" s="179">
        <v>335</v>
      </c>
      <c r="P39" s="40">
        <v>190</v>
      </c>
      <c r="Q39" s="35" t="s">
        <v>182</v>
      </c>
    </row>
    <row r="40" spans="1:17" s="8" customFormat="1" ht="12" customHeight="1" x14ac:dyDescent="0.15">
      <c r="A40" s="229">
        <v>49</v>
      </c>
      <c r="B40" s="179">
        <v>3125</v>
      </c>
      <c r="C40" s="179">
        <v>10</v>
      </c>
      <c r="D40" s="179">
        <v>210</v>
      </c>
      <c r="E40" s="179">
        <v>235</v>
      </c>
      <c r="F40" s="179">
        <v>35</v>
      </c>
      <c r="G40" s="179">
        <v>15</v>
      </c>
      <c r="H40" s="179">
        <v>1810</v>
      </c>
      <c r="I40" s="179">
        <v>25</v>
      </c>
      <c r="J40" s="179">
        <v>25</v>
      </c>
      <c r="K40" s="179">
        <v>245</v>
      </c>
      <c r="L40" s="179">
        <v>10</v>
      </c>
      <c r="M40" s="179">
        <v>0</v>
      </c>
      <c r="N40" s="179">
        <v>5</v>
      </c>
      <c r="O40" s="179">
        <v>310</v>
      </c>
      <c r="P40" s="40">
        <v>195</v>
      </c>
      <c r="Q40" s="35" t="s">
        <v>182</v>
      </c>
    </row>
    <row r="41" spans="1:17" s="8" customFormat="1" ht="12" customHeight="1" x14ac:dyDescent="0.15">
      <c r="A41" s="229">
        <v>50</v>
      </c>
      <c r="B41" s="179">
        <v>3155</v>
      </c>
      <c r="C41" s="179">
        <v>5</v>
      </c>
      <c r="D41" s="179">
        <v>210</v>
      </c>
      <c r="E41" s="179">
        <v>230</v>
      </c>
      <c r="F41" s="179">
        <v>45</v>
      </c>
      <c r="G41" s="179">
        <v>15</v>
      </c>
      <c r="H41" s="179">
        <v>1845</v>
      </c>
      <c r="I41" s="179">
        <v>30</v>
      </c>
      <c r="J41" s="179">
        <v>30</v>
      </c>
      <c r="K41" s="179">
        <v>235</v>
      </c>
      <c r="L41" s="179">
        <v>10</v>
      </c>
      <c r="M41" s="179">
        <v>5</v>
      </c>
      <c r="N41" s="179">
        <v>5</v>
      </c>
      <c r="O41" s="179">
        <v>295</v>
      </c>
      <c r="P41" s="40">
        <v>200</v>
      </c>
      <c r="Q41" s="35" t="s">
        <v>182</v>
      </c>
    </row>
    <row r="42" spans="1:17" s="8" customFormat="1" ht="12" customHeight="1" x14ac:dyDescent="0.15">
      <c r="A42" s="229">
        <v>51</v>
      </c>
      <c r="B42" s="179">
        <v>3350</v>
      </c>
      <c r="C42" s="179">
        <v>10</v>
      </c>
      <c r="D42" s="179">
        <v>210</v>
      </c>
      <c r="E42" s="179">
        <v>220</v>
      </c>
      <c r="F42" s="179">
        <v>30</v>
      </c>
      <c r="G42" s="179">
        <v>15</v>
      </c>
      <c r="H42" s="179">
        <v>2010</v>
      </c>
      <c r="I42" s="179">
        <v>30</v>
      </c>
      <c r="J42" s="179">
        <v>30</v>
      </c>
      <c r="K42" s="179">
        <v>200</v>
      </c>
      <c r="L42" s="179">
        <v>15</v>
      </c>
      <c r="M42" s="179">
        <v>5</v>
      </c>
      <c r="N42" s="179">
        <v>5</v>
      </c>
      <c r="O42" s="179">
        <v>315</v>
      </c>
      <c r="P42" s="40">
        <v>255</v>
      </c>
      <c r="Q42" s="35" t="s">
        <v>182</v>
      </c>
    </row>
    <row r="43" spans="1:17" s="8" customFormat="1" ht="12" customHeight="1" x14ac:dyDescent="0.15">
      <c r="A43" s="229">
        <v>52</v>
      </c>
      <c r="B43" s="179">
        <v>3515</v>
      </c>
      <c r="C43" s="179">
        <v>10</v>
      </c>
      <c r="D43" s="179">
        <v>190</v>
      </c>
      <c r="E43" s="179">
        <v>215</v>
      </c>
      <c r="F43" s="179">
        <v>45</v>
      </c>
      <c r="G43" s="179">
        <v>15</v>
      </c>
      <c r="H43" s="179">
        <v>2065</v>
      </c>
      <c r="I43" s="179">
        <v>40</v>
      </c>
      <c r="J43" s="179">
        <v>40</v>
      </c>
      <c r="K43" s="179">
        <v>230</v>
      </c>
      <c r="L43" s="179">
        <v>20</v>
      </c>
      <c r="M43" s="179">
        <v>5</v>
      </c>
      <c r="N43" s="179">
        <v>10</v>
      </c>
      <c r="O43" s="179">
        <v>375</v>
      </c>
      <c r="P43" s="40">
        <v>260</v>
      </c>
      <c r="Q43" s="35" t="s">
        <v>182</v>
      </c>
    </row>
    <row r="44" spans="1:17" s="8" customFormat="1" ht="12" customHeight="1" x14ac:dyDescent="0.15">
      <c r="A44" s="229">
        <v>53</v>
      </c>
      <c r="B44" s="179">
        <v>3365</v>
      </c>
      <c r="C44" s="179">
        <v>5</v>
      </c>
      <c r="D44" s="179">
        <v>215</v>
      </c>
      <c r="E44" s="179">
        <v>210</v>
      </c>
      <c r="F44" s="179">
        <v>30</v>
      </c>
      <c r="G44" s="179">
        <v>20</v>
      </c>
      <c r="H44" s="179">
        <v>1915</v>
      </c>
      <c r="I44" s="179">
        <v>30</v>
      </c>
      <c r="J44" s="179">
        <v>50</v>
      </c>
      <c r="K44" s="179">
        <v>220</v>
      </c>
      <c r="L44" s="179">
        <v>20</v>
      </c>
      <c r="M44" s="179">
        <v>5</v>
      </c>
      <c r="N44" s="179">
        <v>5</v>
      </c>
      <c r="O44" s="179">
        <v>385</v>
      </c>
      <c r="P44" s="40">
        <v>255</v>
      </c>
      <c r="Q44" s="35" t="s">
        <v>182</v>
      </c>
    </row>
    <row r="45" spans="1:17" ht="12" customHeight="1" x14ac:dyDescent="0.2">
      <c r="A45" s="229">
        <v>54</v>
      </c>
      <c r="B45" s="179">
        <v>3490</v>
      </c>
      <c r="C45" s="179">
        <v>5</v>
      </c>
      <c r="D45" s="179">
        <v>240</v>
      </c>
      <c r="E45" s="179">
        <v>215</v>
      </c>
      <c r="F45" s="179">
        <v>50</v>
      </c>
      <c r="G45" s="179">
        <v>15</v>
      </c>
      <c r="H45" s="179">
        <v>1870</v>
      </c>
      <c r="I45" s="179">
        <v>45</v>
      </c>
      <c r="J45" s="179">
        <v>45</v>
      </c>
      <c r="K45" s="179">
        <v>255</v>
      </c>
      <c r="L45" s="179">
        <v>25</v>
      </c>
      <c r="M45" s="179">
        <v>10</v>
      </c>
      <c r="N45" s="179">
        <v>10</v>
      </c>
      <c r="O45" s="179">
        <v>410</v>
      </c>
      <c r="P45" s="40">
        <v>300</v>
      </c>
      <c r="Q45" s="35" t="s">
        <v>182</v>
      </c>
    </row>
    <row r="46" spans="1:17" s="9" customFormat="1" ht="12" customHeight="1" x14ac:dyDescent="0.15">
      <c r="A46" s="229">
        <v>55</v>
      </c>
      <c r="B46" s="179">
        <v>3355</v>
      </c>
      <c r="C46" s="179">
        <v>15</v>
      </c>
      <c r="D46" s="179">
        <v>230</v>
      </c>
      <c r="E46" s="179">
        <v>215</v>
      </c>
      <c r="F46" s="179">
        <v>50</v>
      </c>
      <c r="G46" s="179">
        <v>30</v>
      </c>
      <c r="H46" s="179">
        <v>1725</v>
      </c>
      <c r="I46" s="179">
        <v>35</v>
      </c>
      <c r="J46" s="179">
        <v>35</v>
      </c>
      <c r="K46" s="179">
        <v>230</v>
      </c>
      <c r="L46" s="179">
        <v>35</v>
      </c>
      <c r="M46" s="179">
        <v>5</v>
      </c>
      <c r="N46" s="179">
        <v>10</v>
      </c>
      <c r="O46" s="179">
        <v>455</v>
      </c>
      <c r="P46" s="40">
        <v>295</v>
      </c>
      <c r="Q46" s="35" t="s">
        <v>182</v>
      </c>
    </row>
    <row r="47" spans="1:17" s="9" customFormat="1" ht="12" customHeight="1" x14ac:dyDescent="0.15">
      <c r="A47" s="229">
        <v>56</v>
      </c>
      <c r="B47" s="179">
        <v>3310</v>
      </c>
      <c r="C47" s="179">
        <v>15</v>
      </c>
      <c r="D47" s="179">
        <v>235</v>
      </c>
      <c r="E47" s="179">
        <v>225</v>
      </c>
      <c r="F47" s="179">
        <v>50</v>
      </c>
      <c r="G47" s="179">
        <v>15</v>
      </c>
      <c r="H47" s="179">
        <v>1595</v>
      </c>
      <c r="I47" s="179">
        <v>40</v>
      </c>
      <c r="J47" s="179">
        <v>55</v>
      </c>
      <c r="K47" s="179">
        <v>235</v>
      </c>
      <c r="L47" s="179">
        <v>25</v>
      </c>
      <c r="M47" s="179">
        <v>5</v>
      </c>
      <c r="N47" s="179">
        <v>5</v>
      </c>
      <c r="O47" s="179">
        <v>500</v>
      </c>
      <c r="P47" s="40">
        <v>310</v>
      </c>
      <c r="Q47" s="35" t="s">
        <v>182</v>
      </c>
    </row>
    <row r="48" spans="1:17" s="9" customFormat="1" ht="12" customHeight="1" x14ac:dyDescent="0.15">
      <c r="A48" s="229">
        <v>57</v>
      </c>
      <c r="B48" s="179">
        <v>3145</v>
      </c>
      <c r="C48" s="179">
        <v>15</v>
      </c>
      <c r="D48" s="179">
        <v>285</v>
      </c>
      <c r="E48" s="179">
        <v>275</v>
      </c>
      <c r="F48" s="179">
        <v>70</v>
      </c>
      <c r="G48" s="179">
        <v>20</v>
      </c>
      <c r="H48" s="179">
        <v>1365</v>
      </c>
      <c r="I48" s="179">
        <v>40</v>
      </c>
      <c r="J48" s="179">
        <v>40</v>
      </c>
      <c r="K48" s="179">
        <v>260</v>
      </c>
      <c r="L48" s="179">
        <v>20</v>
      </c>
      <c r="M48" s="179">
        <v>10</v>
      </c>
      <c r="N48" s="179">
        <v>10</v>
      </c>
      <c r="O48" s="179">
        <v>455</v>
      </c>
      <c r="P48" s="40">
        <v>280</v>
      </c>
      <c r="Q48" s="35" t="s">
        <v>182</v>
      </c>
    </row>
    <row r="49" spans="1:17" s="9" customFormat="1" ht="12" customHeight="1" x14ac:dyDescent="0.15">
      <c r="A49" s="229">
        <v>58</v>
      </c>
      <c r="B49" s="179">
        <v>3030</v>
      </c>
      <c r="C49" s="179">
        <v>15</v>
      </c>
      <c r="D49" s="179">
        <v>240</v>
      </c>
      <c r="E49" s="179">
        <v>230</v>
      </c>
      <c r="F49" s="179">
        <v>60</v>
      </c>
      <c r="G49" s="179">
        <v>25</v>
      </c>
      <c r="H49" s="179">
        <v>1340</v>
      </c>
      <c r="I49" s="179">
        <v>30</v>
      </c>
      <c r="J49" s="179">
        <v>55</v>
      </c>
      <c r="K49" s="179">
        <v>255</v>
      </c>
      <c r="L49" s="179">
        <v>20</v>
      </c>
      <c r="M49" s="179">
        <v>5</v>
      </c>
      <c r="N49" s="179">
        <v>15</v>
      </c>
      <c r="O49" s="179">
        <v>440</v>
      </c>
      <c r="P49" s="40">
        <v>300</v>
      </c>
      <c r="Q49" s="35" t="s">
        <v>182</v>
      </c>
    </row>
    <row r="50" spans="1:17" s="9" customFormat="1" ht="12" customHeight="1" x14ac:dyDescent="0.15">
      <c r="A50" s="229">
        <v>59</v>
      </c>
      <c r="B50" s="179">
        <v>3105</v>
      </c>
      <c r="C50" s="179">
        <v>5</v>
      </c>
      <c r="D50" s="179">
        <v>260</v>
      </c>
      <c r="E50" s="179">
        <v>235</v>
      </c>
      <c r="F50" s="179">
        <v>50</v>
      </c>
      <c r="G50" s="179">
        <v>30</v>
      </c>
      <c r="H50" s="179">
        <v>1385</v>
      </c>
      <c r="I50" s="179">
        <v>25</v>
      </c>
      <c r="J50" s="179">
        <v>50</v>
      </c>
      <c r="K50" s="179">
        <v>270</v>
      </c>
      <c r="L50" s="179">
        <v>25</v>
      </c>
      <c r="M50" s="179">
        <v>5</v>
      </c>
      <c r="N50" s="179">
        <v>10</v>
      </c>
      <c r="O50" s="179">
        <v>455</v>
      </c>
      <c r="P50" s="40">
        <v>300</v>
      </c>
      <c r="Q50" s="35" t="s">
        <v>182</v>
      </c>
    </row>
    <row r="51" spans="1:17" s="9" customFormat="1" ht="12" customHeight="1" x14ac:dyDescent="0.15">
      <c r="A51" s="229">
        <v>60</v>
      </c>
      <c r="B51" s="179">
        <v>3005</v>
      </c>
      <c r="C51" s="179">
        <v>10</v>
      </c>
      <c r="D51" s="179">
        <v>250</v>
      </c>
      <c r="E51" s="179">
        <v>235</v>
      </c>
      <c r="F51" s="179">
        <v>60</v>
      </c>
      <c r="G51" s="179">
        <v>20</v>
      </c>
      <c r="H51" s="179">
        <v>1350</v>
      </c>
      <c r="I51" s="179">
        <v>40</v>
      </c>
      <c r="J51" s="179">
        <v>50</v>
      </c>
      <c r="K51" s="179">
        <v>260</v>
      </c>
      <c r="L51" s="179">
        <v>25</v>
      </c>
      <c r="M51" s="179">
        <v>5</v>
      </c>
      <c r="N51" s="179">
        <v>10</v>
      </c>
      <c r="O51" s="179">
        <v>390</v>
      </c>
      <c r="P51" s="40">
        <v>300</v>
      </c>
      <c r="Q51" s="35" t="s">
        <v>182</v>
      </c>
    </row>
    <row r="52" spans="1:17" s="9" customFormat="1" ht="12" customHeight="1" x14ac:dyDescent="0.15">
      <c r="A52" s="229">
        <v>61</v>
      </c>
      <c r="B52" s="179">
        <v>2880</v>
      </c>
      <c r="C52" s="179">
        <v>15</v>
      </c>
      <c r="D52" s="179">
        <v>240</v>
      </c>
      <c r="E52" s="179">
        <v>220</v>
      </c>
      <c r="F52" s="179">
        <v>60</v>
      </c>
      <c r="G52" s="179">
        <v>20</v>
      </c>
      <c r="H52" s="179">
        <v>1320</v>
      </c>
      <c r="I52" s="179">
        <v>35</v>
      </c>
      <c r="J52" s="179">
        <v>45</v>
      </c>
      <c r="K52" s="179">
        <v>235</v>
      </c>
      <c r="L52" s="179">
        <v>20</v>
      </c>
      <c r="M52" s="179">
        <v>0</v>
      </c>
      <c r="N52" s="179">
        <v>10</v>
      </c>
      <c r="O52" s="179">
        <v>395</v>
      </c>
      <c r="P52" s="40">
        <v>260</v>
      </c>
      <c r="Q52" s="35" t="s">
        <v>182</v>
      </c>
    </row>
    <row r="53" spans="1:17" s="9" customFormat="1" ht="12" customHeight="1" x14ac:dyDescent="0.15">
      <c r="A53" s="229">
        <v>62</v>
      </c>
      <c r="B53" s="179">
        <v>2755</v>
      </c>
      <c r="C53" s="179">
        <v>5</v>
      </c>
      <c r="D53" s="179">
        <v>170</v>
      </c>
      <c r="E53" s="179">
        <v>220</v>
      </c>
      <c r="F53" s="179">
        <v>60</v>
      </c>
      <c r="G53" s="179">
        <v>15</v>
      </c>
      <c r="H53" s="179">
        <v>1350</v>
      </c>
      <c r="I53" s="179">
        <v>35</v>
      </c>
      <c r="J53" s="179">
        <v>45</v>
      </c>
      <c r="K53" s="179">
        <v>220</v>
      </c>
      <c r="L53" s="179">
        <v>20</v>
      </c>
      <c r="M53" s="179">
        <v>5</v>
      </c>
      <c r="N53" s="179">
        <v>5</v>
      </c>
      <c r="O53" s="179">
        <v>360</v>
      </c>
      <c r="P53" s="40">
        <v>240</v>
      </c>
      <c r="Q53" s="35" t="s">
        <v>182</v>
      </c>
    </row>
    <row r="54" spans="1:17" s="9" customFormat="1" ht="12" customHeight="1" x14ac:dyDescent="0.15">
      <c r="A54" s="229">
        <v>63</v>
      </c>
      <c r="B54" s="179">
        <v>2295</v>
      </c>
      <c r="C54" s="179">
        <v>5</v>
      </c>
      <c r="D54" s="179">
        <v>120</v>
      </c>
      <c r="E54" s="179">
        <v>195</v>
      </c>
      <c r="F54" s="179">
        <v>50</v>
      </c>
      <c r="G54" s="179">
        <v>20</v>
      </c>
      <c r="H54" s="179">
        <v>1155</v>
      </c>
      <c r="I54" s="179">
        <v>30</v>
      </c>
      <c r="J54" s="179">
        <v>30</v>
      </c>
      <c r="K54" s="179">
        <v>140</v>
      </c>
      <c r="L54" s="179">
        <v>15</v>
      </c>
      <c r="M54" s="179">
        <v>0</v>
      </c>
      <c r="N54" s="179">
        <v>5</v>
      </c>
      <c r="O54" s="179">
        <v>310</v>
      </c>
      <c r="P54" s="40">
        <v>215</v>
      </c>
      <c r="Q54" s="35" t="s">
        <v>182</v>
      </c>
    </row>
    <row r="55" spans="1:17" s="9" customFormat="1" ht="12" customHeight="1" x14ac:dyDescent="0.15">
      <c r="A55" s="229">
        <v>64</v>
      </c>
      <c r="B55" s="179">
        <v>1550</v>
      </c>
      <c r="C55" s="179">
        <v>5</v>
      </c>
      <c r="D55" s="179">
        <v>65</v>
      </c>
      <c r="E55" s="179">
        <v>160</v>
      </c>
      <c r="F55" s="179">
        <v>20</v>
      </c>
      <c r="G55" s="179">
        <v>20</v>
      </c>
      <c r="H55" s="179">
        <v>820</v>
      </c>
      <c r="I55" s="179">
        <v>10</v>
      </c>
      <c r="J55" s="179">
        <v>20</v>
      </c>
      <c r="K55" s="179">
        <v>80</v>
      </c>
      <c r="L55" s="179">
        <v>10</v>
      </c>
      <c r="M55" s="179">
        <v>0</v>
      </c>
      <c r="N55" s="179">
        <v>5</v>
      </c>
      <c r="O55" s="179">
        <v>205</v>
      </c>
      <c r="P55" s="40">
        <v>135</v>
      </c>
      <c r="Q55" s="35" t="s">
        <v>182</v>
      </c>
    </row>
    <row r="56" spans="1:17" s="331" customFormat="1" x14ac:dyDescent="0.15">
      <c r="A56" s="229">
        <v>65</v>
      </c>
      <c r="B56" s="179">
        <v>915</v>
      </c>
      <c r="C56" s="179">
        <v>0</v>
      </c>
      <c r="D56" s="179">
        <v>25</v>
      </c>
      <c r="E56" s="179">
        <v>65</v>
      </c>
      <c r="F56" s="179">
        <v>15</v>
      </c>
      <c r="G56" s="179">
        <v>10</v>
      </c>
      <c r="H56" s="179">
        <v>515</v>
      </c>
      <c r="I56" s="179">
        <v>5</v>
      </c>
      <c r="J56" s="179">
        <v>15</v>
      </c>
      <c r="K56" s="179">
        <v>40</v>
      </c>
      <c r="L56" s="179">
        <v>5</v>
      </c>
      <c r="M56" s="179">
        <v>0</v>
      </c>
      <c r="N56" s="179">
        <v>0</v>
      </c>
      <c r="O56" s="179">
        <v>125</v>
      </c>
      <c r="P56" s="179">
        <v>90</v>
      </c>
      <c r="Q56" s="35" t="s">
        <v>182</v>
      </c>
    </row>
    <row r="57" spans="1:17" s="9" customFormat="1" ht="12" customHeight="1" x14ac:dyDescent="0.15">
      <c r="A57" s="229">
        <v>66</v>
      </c>
      <c r="B57" s="179">
        <v>325</v>
      </c>
      <c r="C57" s="179">
        <v>0</v>
      </c>
      <c r="D57" s="179">
        <v>5</v>
      </c>
      <c r="E57" s="179">
        <v>5</v>
      </c>
      <c r="F57" s="179">
        <v>5</v>
      </c>
      <c r="G57" s="179">
        <v>0</v>
      </c>
      <c r="H57" s="179">
        <v>230</v>
      </c>
      <c r="I57" s="179">
        <v>0</v>
      </c>
      <c r="J57" s="179">
        <v>5</v>
      </c>
      <c r="K57" s="179">
        <v>5</v>
      </c>
      <c r="L57" s="179">
        <v>0</v>
      </c>
      <c r="M57" s="179">
        <v>0</v>
      </c>
      <c r="N57" s="179">
        <v>0</v>
      </c>
      <c r="O57" s="179">
        <v>40</v>
      </c>
      <c r="P57" s="40">
        <v>35</v>
      </c>
      <c r="Q57" s="35" t="s">
        <v>182</v>
      </c>
    </row>
    <row r="58" spans="1:17" s="9" customFormat="1" ht="12" customHeight="1" x14ac:dyDescent="0.15">
      <c r="A58" s="229">
        <v>67</v>
      </c>
      <c r="B58" s="179">
        <v>145</v>
      </c>
      <c r="C58" s="179">
        <v>0</v>
      </c>
      <c r="D58" s="179">
        <v>5</v>
      </c>
      <c r="E58" s="179">
        <v>0</v>
      </c>
      <c r="F58" s="179">
        <v>5</v>
      </c>
      <c r="G58" s="179">
        <v>0</v>
      </c>
      <c r="H58" s="179">
        <v>95</v>
      </c>
      <c r="I58" s="179">
        <v>0</v>
      </c>
      <c r="J58" s="179">
        <v>0</v>
      </c>
      <c r="K58" s="179">
        <v>0</v>
      </c>
      <c r="L58" s="179">
        <v>0</v>
      </c>
      <c r="M58" s="179">
        <v>0</v>
      </c>
      <c r="N58" s="179">
        <v>0</v>
      </c>
      <c r="O58" s="179">
        <v>20</v>
      </c>
      <c r="P58" s="40">
        <v>15</v>
      </c>
      <c r="Q58" s="35" t="s">
        <v>182</v>
      </c>
    </row>
    <row r="59" spans="1:17" s="9" customFormat="1" ht="12" customHeight="1" x14ac:dyDescent="0.15">
      <c r="A59" s="229">
        <v>68</v>
      </c>
      <c r="B59" s="179">
        <v>115</v>
      </c>
      <c r="C59" s="179">
        <v>0</v>
      </c>
      <c r="D59" s="179">
        <v>0</v>
      </c>
      <c r="E59" s="179">
        <v>0</v>
      </c>
      <c r="F59" s="179">
        <v>0</v>
      </c>
      <c r="G59" s="179">
        <v>0</v>
      </c>
      <c r="H59" s="179">
        <v>95</v>
      </c>
      <c r="I59" s="179">
        <v>0</v>
      </c>
      <c r="J59" s="179">
        <v>0</v>
      </c>
      <c r="K59" s="179">
        <v>0</v>
      </c>
      <c r="L59" s="179">
        <v>0</v>
      </c>
      <c r="M59" s="179">
        <v>0</v>
      </c>
      <c r="N59" s="179">
        <v>0</v>
      </c>
      <c r="O59" s="179">
        <v>10</v>
      </c>
      <c r="P59" s="40">
        <v>5</v>
      </c>
      <c r="Q59" s="35" t="s">
        <v>182</v>
      </c>
    </row>
    <row r="60" spans="1:17" s="9" customFormat="1" ht="12" customHeight="1" x14ac:dyDescent="0.15">
      <c r="A60" s="229">
        <v>69</v>
      </c>
      <c r="B60" s="179">
        <v>55</v>
      </c>
      <c r="C60" s="179">
        <v>0</v>
      </c>
      <c r="D60" s="179">
        <v>0</v>
      </c>
      <c r="E60" s="179">
        <v>0</v>
      </c>
      <c r="F60" s="179">
        <v>0</v>
      </c>
      <c r="G60" s="179">
        <v>0</v>
      </c>
      <c r="H60" s="179">
        <v>40</v>
      </c>
      <c r="I60" s="179">
        <v>0</v>
      </c>
      <c r="J60" s="179">
        <v>0</v>
      </c>
      <c r="K60" s="179">
        <v>0</v>
      </c>
      <c r="L60" s="179">
        <v>0</v>
      </c>
      <c r="M60" s="179">
        <v>0</v>
      </c>
      <c r="N60" s="179">
        <v>0</v>
      </c>
      <c r="O60" s="179">
        <v>10</v>
      </c>
      <c r="P60" s="40">
        <v>5</v>
      </c>
      <c r="Q60" s="35" t="s">
        <v>182</v>
      </c>
    </row>
    <row r="61" spans="1:17" s="9" customFormat="1" ht="19.5" customHeight="1" x14ac:dyDescent="0.15">
      <c r="A61" s="229" t="s">
        <v>60</v>
      </c>
      <c r="B61" s="179">
        <v>105</v>
      </c>
      <c r="C61" s="179">
        <v>0</v>
      </c>
      <c r="D61" s="179">
        <v>0</v>
      </c>
      <c r="E61" s="179">
        <v>0</v>
      </c>
      <c r="F61" s="179">
        <v>0</v>
      </c>
      <c r="G61" s="179">
        <v>0</v>
      </c>
      <c r="H61" s="179">
        <v>85</v>
      </c>
      <c r="I61" s="179">
        <v>0</v>
      </c>
      <c r="J61" s="179">
        <v>0</v>
      </c>
      <c r="K61" s="179">
        <v>0</v>
      </c>
      <c r="L61" s="179">
        <v>0</v>
      </c>
      <c r="M61" s="179">
        <v>0</v>
      </c>
      <c r="N61" s="179">
        <v>0</v>
      </c>
      <c r="O61" s="179">
        <v>10</v>
      </c>
      <c r="P61" s="40">
        <v>10</v>
      </c>
      <c r="Q61" s="35" t="s">
        <v>182</v>
      </c>
    </row>
    <row r="62" spans="1:17" s="9" customFormat="1" ht="6" customHeight="1" x14ac:dyDescent="0.15">
      <c r="A62" s="32" t="s">
        <v>208</v>
      </c>
      <c r="B62" s="32" t="s">
        <v>208</v>
      </c>
      <c r="C62" s="32" t="s">
        <v>208</v>
      </c>
      <c r="D62" s="32" t="s">
        <v>208</v>
      </c>
      <c r="E62" s="32" t="s">
        <v>208</v>
      </c>
      <c r="F62" s="32" t="s">
        <v>208</v>
      </c>
      <c r="G62" s="32" t="s">
        <v>208</v>
      </c>
      <c r="H62" s="32" t="s">
        <v>208</v>
      </c>
      <c r="I62" s="32" t="s">
        <v>208</v>
      </c>
      <c r="J62" s="32" t="s">
        <v>208</v>
      </c>
      <c r="K62" s="32" t="s">
        <v>208</v>
      </c>
      <c r="L62" s="32" t="s">
        <v>208</v>
      </c>
      <c r="M62" s="32" t="s">
        <v>208</v>
      </c>
      <c r="N62" s="32" t="s">
        <v>208</v>
      </c>
      <c r="O62" s="32" t="s">
        <v>208</v>
      </c>
      <c r="P62" s="32" t="s">
        <v>208</v>
      </c>
      <c r="Q62" s="35" t="s">
        <v>184</v>
      </c>
    </row>
    <row r="63" spans="1:17" x14ac:dyDescent="0.2">
      <c r="A63" s="141"/>
      <c r="B63" s="141"/>
      <c r="C63" s="141"/>
      <c r="D63" s="141"/>
      <c r="E63" s="141"/>
      <c r="F63" s="141"/>
      <c r="G63" s="141"/>
      <c r="H63" s="141"/>
      <c r="I63" s="141"/>
      <c r="J63" s="141"/>
      <c r="K63" s="141"/>
      <c r="L63" s="141"/>
      <c r="M63" s="141"/>
      <c r="N63" s="141"/>
      <c r="O63" s="141"/>
    </row>
    <row r="64" spans="1:17" x14ac:dyDescent="0.2">
      <c r="A64" s="141"/>
      <c r="B64" s="141"/>
      <c r="C64" s="141"/>
      <c r="D64" s="141"/>
      <c r="E64" s="141"/>
      <c r="F64" s="141"/>
      <c r="G64" s="141"/>
      <c r="H64" s="141"/>
      <c r="I64" s="141"/>
      <c r="J64" s="141"/>
      <c r="K64" s="141"/>
      <c r="L64" s="141"/>
      <c r="M64" s="141"/>
      <c r="N64" s="141"/>
      <c r="O64" s="141"/>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6"/>
  <sheetViews>
    <sheetView showGridLines="0" zoomScale="154" zoomScaleNormal="154" workbookViewId="0">
      <selection activeCell="N11" sqref="N11"/>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407" t="s">
        <v>185</v>
      </c>
      <c r="B1" s="407"/>
      <c r="C1" s="407"/>
      <c r="D1" s="407"/>
      <c r="E1" s="407"/>
      <c r="F1" s="407"/>
      <c r="G1" s="407"/>
      <c r="H1" s="407"/>
      <c r="I1" s="407"/>
      <c r="J1" s="407"/>
      <c r="K1" s="35" t="s">
        <v>182</v>
      </c>
    </row>
    <row r="2" spans="1:11" s="8" customFormat="1" ht="36" customHeight="1" x14ac:dyDescent="0.2">
      <c r="A2" s="372" t="s">
        <v>932</v>
      </c>
      <c r="B2" s="372"/>
      <c r="C2" s="372"/>
      <c r="D2" s="372"/>
      <c r="E2" s="372"/>
      <c r="F2" s="372"/>
      <c r="G2" s="372"/>
      <c r="H2" s="372"/>
      <c r="I2" s="372"/>
      <c r="J2" s="372"/>
      <c r="K2" s="35" t="s">
        <v>182</v>
      </c>
    </row>
    <row r="3" spans="1:11" s="8" customFormat="1" ht="6" customHeight="1" x14ac:dyDescent="0.2">
      <c r="A3" s="33" t="s">
        <v>233</v>
      </c>
      <c r="B3" s="33" t="s">
        <v>233</v>
      </c>
      <c r="C3" s="33" t="s">
        <v>233</v>
      </c>
      <c r="D3" s="33" t="s">
        <v>233</v>
      </c>
      <c r="E3" s="33" t="s">
        <v>233</v>
      </c>
      <c r="F3" s="33" t="s">
        <v>233</v>
      </c>
      <c r="G3" s="33" t="s">
        <v>233</v>
      </c>
      <c r="H3" s="33" t="s">
        <v>233</v>
      </c>
      <c r="I3" s="33" t="s">
        <v>233</v>
      </c>
      <c r="J3" s="33" t="s">
        <v>233</v>
      </c>
      <c r="K3" s="35" t="s">
        <v>182</v>
      </c>
    </row>
    <row r="4" spans="1:11" s="4" customFormat="1" ht="12" customHeight="1" x14ac:dyDescent="0.2">
      <c r="A4" s="367" t="s">
        <v>63</v>
      </c>
      <c r="B4" s="429" t="s">
        <v>68</v>
      </c>
      <c r="C4" s="429"/>
      <c r="D4" s="429"/>
      <c r="E4" s="351" t="s">
        <v>67</v>
      </c>
      <c r="F4" s="349"/>
      <c r="G4" s="349"/>
      <c r="H4" s="349"/>
      <c r="I4" s="349"/>
      <c r="J4" s="349"/>
      <c r="K4" s="35" t="s">
        <v>182</v>
      </c>
    </row>
    <row r="5" spans="1:11" s="4" customFormat="1" ht="12" customHeight="1" x14ac:dyDescent="0.2">
      <c r="A5" s="368"/>
      <c r="B5" s="430"/>
      <c r="C5" s="430"/>
      <c r="D5" s="430"/>
      <c r="E5" s="351" t="s">
        <v>66</v>
      </c>
      <c r="F5" s="349"/>
      <c r="G5" s="350"/>
      <c r="H5" s="351" t="s">
        <v>65</v>
      </c>
      <c r="I5" s="349"/>
      <c r="J5" s="349"/>
      <c r="K5" s="35" t="s">
        <v>182</v>
      </c>
    </row>
    <row r="6" spans="1:11" s="4" customFormat="1" ht="36" x14ac:dyDescent="0.2">
      <c r="A6" s="369"/>
      <c r="B6" s="47" t="s">
        <v>158</v>
      </c>
      <c r="C6" s="48" t="s">
        <v>104</v>
      </c>
      <c r="D6" s="49" t="s">
        <v>64</v>
      </c>
      <c r="E6" s="47" t="s">
        <v>158</v>
      </c>
      <c r="F6" s="48" t="s">
        <v>104</v>
      </c>
      <c r="G6" s="50" t="s">
        <v>64</v>
      </c>
      <c r="H6" s="47" t="s">
        <v>158</v>
      </c>
      <c r="I6" s="48" t="s">
        <v>104</v>
      </c>
      <c r="J6" s="51" t="s">
        <v>64</v>
      </c>
      <c r="K6" s="35" t="s">
        <v>182</v>
      </c>
    </row>
    <row r="7" spans="1:11" ht="6" customHeight="1" x14ac:dyDescent="0.2">
      <c r="A7" s="33" t="s">
        <v>63</v>
      </c>
      <c r="B7" s="33" t="s">
        <v>235</v>
      </c>
      <c r="C7" s="33" t="s">
        <v>243</v>
      </c>
      <c r="D7" s="33" t="s">
        <v>236</v>
      </c>
      <c r="E7" s="33" t="s">
        <v>237</v>
      </c>
      <c r="F7" s="33" t="s">
        <v>238</v>
      </c>
      <c r="G7" s="33" t="s">
        <v>239</v>
      </c>
      <c r="H7" s="33" t="s">
        <v>240</v>
      </c>
      <c r="I7" s="33" t="s">
        <v>241</v>
      </c>
      <c r="J7" s="33" t="s">
        <v>242</v>
      </c>
      <c r="K7" s="35" t="s">
        <v>182</v>
      </c>
    </row>
    <row r="8" spans="1:11" s="331" customFormat="1" ht="19.5" customHeight="1" x14ac:dyDescent="0.15">
      <c r="A8" s="229" t="s">
        <v>234</v>
      </c>
      <c r="B8" s="179">
        <v>20190</v>
      </c>
      <c r="C8" s="179">
        <v>11840</v>
      </c>
      <c r="D8" s="179">
        <v>8775</v>
      </c>
      <c r="E8" s="179">
        <v>6840</v>
      </c>
      <c r="F8" s="179">
        <v>4385</v>
      </c>
      <c r="G8" s="179">
        <v>1200</v>
      </c>
      <c r="H8" s="179">
        <v>13355</v>
      </c>
      <c r="I8" s="179">
        <v>7455</v>
      </c>
      <c r="J8" s="179">
        <v>7570</v>
      </c>
      <c r="K8" s="35" t="s">
        <v>182</v>
      </c>
    </row>
    <row r="9" spans="1:11" s="9" customFormat="1" ht="12" customHeight="1" x14ac:dyDescent="0.15">
      <c r="A9" s="229" t="s">
        <v>180</v>
      </c>
      <c r="B9" s="179">
        <v>3575</v>
      </c>
      <c r="C9" s="179">
        <v>0</v>
      </c>
      <c r="D9" s="179">
        <v>0</v>
      </c>
      <c r="E9" s="179">
        <v>1415</v>
      </c>
      <c r="F9" s="179">
        <v>0</v>
      </c>
      <c r="G9" s="179">
        <v>0</v>
      </c>
      <c r="H9" s="179">
        <v>2160</v>
      </c>
      <c r="I9" s="179">
        <v>0</v>
      </c>
      <c r="J9" s="179">
        <v>0</v>
      </c>
      <c r="K9" s="35" t="s">
        <v>182</v>
      </c>
    </row>
    <row r="10" spans="1:11" s="9" customFormat="1" ht="12" customHeight="1" x14ac:dyDescent="0.15">
      <c r="A10" s="229">
        <v>15</v>
      </c>
      <c r="B10" s="179">
        <v>5</v>
      </c>
      <c r="C10" s="179">
        <v>0</v>
      </c>
      <c r="D10" s="179">
        <v>0</v>
      </c>
      <c r="E10" s="179">
        <v>5</v>
      </c>
      <c r="F10" s="179">
        <v>0</v>
      </c>
      <c r="G10" s="179">
        <v>0</v>
      </c>
      <c r="H10" s="179">
        <v>5</v>
      </c>
      <c r="I10" s="179">
        <v>0</v>
      </c>
      <c r="J10" s="179">
        <v>0</v>
      </c>
      <c r="K10" s="35" t="s">
        <v>182</v>
      </c>
    </row>
    <row r="11" spans="1:11" s="9" customFormat="1" ht="12" customHeight="1" x14ac:dyDescent="0.15">
      <c r="A11" s="229">
        <v>16</v>
      </c>
      <c r="B11" s="179">
        <v>25</v>
      </c>
      <c r="C11" s="179">
        <v>15</v>
      </c>
      <c r="D11" s="179">
        <v>0</v>
      </c>
      <c r="E11" s="179">
        <v>10</v>
      </c>
      <c r="F11" s="179">
        <v>5</v>
      </c>
      <c r="G11" s="179">
        <v>0</v>
      </c>
      <c r="H11" s="179">
        <v>15</v>
      </c>
      <c r="I11" s="179">
        <v>10</v>
      </c>
      <c r="J11" s="179">
        <v>0</v>
      </c>
      <c r="K11" s="35" t="s">
        <v>182</v>
      </c>
    </row>
    <row r="12" spans="1:11" s="9" customFormat="1" ht="12" customHeight="1" x14ac:dyDescent="0.15">
      <c r="A12" s="229">
        <v>17</v>
      </c>
      <c r="B12" s="179">
        <v>30</v>
      </c>
      <c r="C12" s="179">
        <v>85</v>
      </c>
      <c r="D12" s="179">
        <v>0</v>
      </c>
      <c r="E12" s="179">
        <v>10</v>
      </c>
      <c r="F12" s="179">
        <v>45</v>
      </c>
      <c r="G12" s="179">
        <v>0</v>
      </c>
      <c r="H12" s="179">
        <v>20</v>
      </c>
      <c r="I12" s="179">
        <v>40</v>
      </c>
      <c r="J12" s="179">
        <v>0</v>
      </c>
      <c r="K12" s="35" t="s">
        <v>182</v>
      </c>
    </row>
    <row r="13" spans="1:11" s="9" customFormat="1" ht="12" customHeight="1" x14ac:dyDescent="0.15">
      <c r="A13" s="229">
        <v>18</v>
      </c>
      <c r="B13" s="179">
        <v>30</v>
      </c>
      <c r="C13" s="179">
        <v>210</v>
      </c>
      <c r="D13" s="179">
        <v>0</v>
      </c>
      <c r="E13" s="179">
        <v>10</v>
      </c>
      <c r="F13" s="179">
        <v>120</v>
      </c>
      <c r="G13" s="179">
        <v>0</v>
      </c>
      <c r="H13" s="179">
        <v>20</v>
      </c>
      <c r="I13" s="179">
        <v>95</v>
      </c>
      <c r="J13" s="179">
        <v>0</v>
      </c>
      <c r="K13" s="35" t="s">
        <v>182</v>
      </c>
    </row>
    <row r="14" spans="1:11" s="9" customFormat="1" ht="12" customHeight="1" x14ac:dyDescent="0.15">
      <c r="A14" s="229">
        <v>19</v>
      </c>
      <c r="B14" s="179">
        <v>90</v>
      </c>
      <c r="C14" s="179">
        <v>420</v>
      </c>
      <c r="D14" s="179">
        <v>0</v>
      </c>
      <c r="E14" s="179">
        <v>40</v>
      </c>
      <c r="F14" s="179">
        <v>180</v>
      </c>
      <c r="G14" s="179">
        <v>0</v>
      </c>
      <c r="H14" s="179">
        <v>50</v>
      </c>
      <c r="I14" s="179">
        <v>240</v>
      </c>
      <c r="J14" s="179">
        <v>0</v>
      </c>
      <c r="K14" s="35" t="s">
        <v>182</v>
      </c>
    </row>
    <row r="15" spans="1:11" s="9" customFormat="1" ht="12" customHeight="1" x14ac:dyDescent="0.15">
      <c r="A15" s="229">
        <v>20</v>
      </c>
      <c r="B15" s="179">
        <v>345</v>
      </c>
      <c r="C15" s="179">
        <v>995</v>
      </c>
      <c r="D15" s="179">
        <v>5</v>
      </c>
      <c r="E15" s="179">
        <v>115</v>
      </c>
      <c r="F15" s="179">
        <v>405</v>
      </c>
      <c r="G15" s="179">
        <v>0</v>
      </c>
      <c r="H15" s="179">
        <v>230</v>
      </c>
      <c r="I15" s="179">
        <v>590</v>
      </c>
      <c r="J15" s="179">
        <v>5</v>
      </c>
      <c r="K15" s="35" t="s">
        <v>182</v>
      </c>
    </row>
    <row r="16" spans="1:11" s="9" customFormat="1" ht="12" customHeight="1" x14ac:dyDescent="0.15">
      <c r="A16" s="229">
        <v>21</v>
      </c>
      <c r="B16" s="179">
        <v>905</v>
      </c>
      <c r="C16" s="179">
        <v>1250</v>
      </c>
      <c r="D16" s="179">
        <v>10</v>
      </c>
      <c r="E16" s="179">
        <v>345</v>
      </c>
      <c r="F16" s="179">
        <v>480</v>
      </c>
      <c r="G16" s="179">
        <v>0</v>
      </c>
      <c r="H16" s="179">
        <v>560</v>
      </c>
      <c r="I16" s="179">
        <v>770</v>
      </c>
      <c r="J16" s="179">
        <v>10</v>
      </c>
      <c r="K16" s="35" t="s">
        <v>182</v>
      </c>
    </row>
    <row r="17" spans="1:11" s="9" customFormat="1" ht="12" customHeight="1" x14ac:dyDescent="0.15">
      <c r="A17" s="229">
        <v>22</v>
      </c>
      <c r="B17" s="179">
        <v>1445</v>
      </c>
      <c r="C17" s="179">
        <v>890</v>
      </c>
      <c r="D17" s="179">
        <v>15</v>
      </c>
      <c r="E17" s="179">
        <v>545</v>
      </c>
      <c r="F17" s="179">
        <v>345</v>
      </c>
      <c r="G17" s="179">
        <v>5</v>
      </c>
      <c r="H17" s="179">
        <v>900</v>
      </c>
      <c r="I17" s="179">
        <v>545</v>
      </c>
      <c r="J17" s="179">
        <v>10</v>
      </c>
      <c r="K17" s="35" t="s">
        <v>182</v>
      </c>
    </row>
    <row r="18" spans="1:11" s="9" customFormat="1" ht="12" customHeight="1" x14ac:dyDescent="0.15">
      <c r="A18" s="229">
        <v>23</v>
      </c>
      <c r="B18" s="179">
        <v>1510</v>
      </c>
      <c r="C18" s="179">
        <v>630</v>
      </c>
      <c r="D18" s="179">
        <v>20</v>
      </c>
      <c r="E18" s="179">
        <v>605</v>
      </c>
      <c r="F18" s="179">
        <v>265</v>
      </c>
      <c r="G18" s="179">
        <v>5</v>
      </c>
      <c r="H18" s="179">
        <v>900</v>
      </c>
      <c r="I18" s="179">
        <v>370</v>
      </c>
      <c r="J18" s="179">
        <v>15</v>
      </c>
      <c r="K18" s="35" t="s">
        <v>182</v>
      </c>
    </row>
    <row r="19" spans="1:11" s="9" customFormat="1" ht="12" customHeight="1" x14ac:dyDescent="0.15">
      <c r="A19" s="229">
        <v>24</v>
      </c>
      <c r="B19" s="179">
        <v>1495</v>
      </c>
      <c r="C19" s="179">
        <v>715</v>
      </c>
      <c r="D19" s="179">
        <v>40</v>
      </c>
      <c r="E19" s="179">
        <v>605</v>
      </c>
      <c r="F19" s="179">
        <v>255</v>
      </c>
      <c r="G19" s="179">
        <v>5</v>
      </c>
      <c r="H19" s="179">
        <v>890</v>
      </c>
      <c r="I19" s="179">
        <v>455</v>
      </c>
      <c r="J19" s="179">
        <v>35</v>
      </c>
      <c r="K19" s="35" t="s">
        <v>182</v>
      </c>
    </row>
    <row r="20" spans="1:11" s="9" customFormat="1" ht="12" customHeight="1" x14ac:dyDescent="0.15">
      <c r="A20" s="229">
        <v>25</v>
      </c>
      <c r="B20" s="179">
        <v>1210</v>
      </c>
      <c r="C20" s="179">
        <v>1070</v>
      </c>
      <c r="D20" s="179">
        <v>65</v>
      </c>
      <c r="E20" s="179">
        <v>575</v>
      </c>
      <c r="F20" s="179">
        <v>285</v>
      </c>
      <c r="G20" s="179">
        <v>10</v>
      </c>
      <c r="H20" s="179">
        <v>630</v>
      </c>
      <c r="I20" s="179">
        <v>785</v>
      </c>
      <c r="J20" s="179">
        <v>60</v>
      </c>
      <c r="K20" s="35" t="s">
        <v>182</v>
      </c>
    </row>
    <row r="21" spans="1:11" s="331" customFormat="1" ht="12" customHeight="1" x14ac:dyDescent="0.15">
      <c r="A21" s="229">
        <v>26</v>
      </c>
      <c r="B21" s="179">
        <v>1025</v>
      </c>
      <c r="C21" s="179">
        <v>1265</v>
      </c>
      <c r="D21" s="179">
        <v>65</v>
      </c>
      <c r="E21" s="179">
        <v>505</v>
      </c>
      <c r="F21" s="179">
        <v>330</v>
      </c>
      <c r="G21" s="179">
        <v>5</v>
      </c>
      <c r="H21" s="179">
        <v>520</v>
      </c>
      <c r="I21" s="179">
        <v>935</v>
      </c>
      <c r="J21" s="179">
        <v>60</v>
      </c>
      <c r="K21" s="35" t="s">
        <v>182</v>
      </c>
    </row>
    <row r="22" spans="1:11" s="9" customFormat="1" ht="12" customHeight="1" x14ac:dyDescent="0.15">
      <c r="A22" s="229">
        <v>27</v>
      </c>
      <c r="B22" s="179">
        <v>740</v>
      </c>
      <c r="C22" s="179">
        <v>1005</v>
      </c>
      <c r="D22" s="179">
        <v>110</v>
      </c>
      <c r="E22" s="179">
        <v>395</v>
      </c>
      <c r="F22" s="179">
        <v>325</v>
      </c>
      <c r="G22" s="179">
        <v>10</v>
      </c>
      <c r="H22" s="179">
        <v>350</v>
      </c>
      <c r="I22" s="179">
        <v>675</v>
      </c>
      <c r="J22" s="179">
        <v>105</v>
      </c>
      <c r="K22" s="35" t="s">
        <v>182</v>
      </c>
    </row>
    <row r="23" spans="1:11" s="9" customFormat="1" ht="12" customHeight="1" x14ac:dyDescent="0.15">
      <c r="A23" s="229">
        <v>28</v>
      </c>
      <c r="B23" s="179">
        <v>535</v>
      </c>
      <c r="C23" s="179">
        <v>735</v>
      </c>
      <c r="D23" s="179">
        <v>165</v>
      </c>
      <c r="E23" s="179">
        <v>315</v>
      </c>
      <c r="F23" s="179">
        <v>265</v>
      </c>
      <c r="G23" s="179">
        <v>15</v>
      </c>
      <c r="H23" s="179">
        <v>215</v>
      </c>
      <c r="I23" s="179">
        <v>470</v>
      </c>
      <c r="J23" s="179">
        <v>150</v>
      </c>
      <c r="K23" s="35" t="s">
        <v>182</v>
      </c>
    </row>
    <row r="24" spans="1:11" s="9" customFormat="1" ht="12" customHeight="1" x14ac:dyDescent="0.15">
      <c r="A24" s="229">
        <v>29</v>
      </c>
      <c r="B24" s="179">
        <v>370</v>
      </c>
      <c r="C24" s="179">
        <v>525</v>
      </c>
      <c r="D24" s="179">
        <v>250</v>
      </c>
      <c r="E24" s="179">
        <v>210</v>
      </c>
      <c r="F24" s="179">
        <v>200</v>
      </c>
      <c r="G24" s="179">
        <v>25</v>
      </c>
      <c r="H24" s="179">
        <v>165</v>
      </c>
      <c r="I24" s="179">
        <v>325</v>
      </c>
      <c r="J24" s="179">
        <v>225</v>
      </c>
      <c r="K24" s="35" t="s">
        <v>182</v>
      </c>
    </row>
    <row r="25" spans="1:11" s="9" customFormat="1" ht="12" customHeight="1" x14ac:dyDescent="0.15">
      <c r="A25" s="229">
        <v>30</v>
      </c>
      <c r="B25" s="179">
        <v>270</v>
      </c>
      <c r="C25" s="179">
        <v>390</v>
      </c>
      <c r="D25" s="179">
        <v>340</v>
      </c>
      <c r="E25" s="179">
        <v>155</v>
      </c>
      <c r="F25" s="179">
        <v>195</v>
      </c>
      <c r="G25" s="179">
        <v>30</v>
      </c>
      <c r="H25" s="179">
        <v>115</v>
      </c>
      <c r="I25" s="179">
        <v>190</v>
      </c>
      <c r="J25" s="179">
        <v>305</v>
      </c>
      <c r="K25" s="35" t="s">
        <v>182</v>
      </c>
    </row>
    <row r="26" spans="1:11" s="9" customFormat="1" ht="12" customHeight="1" x14ac:dyDescent="0.15">
      <c r="A26" s="229">
        <v>31</v>
      </c>
      <c r="B26" s="179">
        <v>195</v>
      </c>
      <c r="C26" s="179">
        <v>320</v>
      </c>
      <c r="D26" s="179">
        <v>490</v>
      </c>
      <c r="E26" s="179">
        <v>100</v>
      </c>
      <c r="F26" s="179">
        <v>145</v>
      </c>
      <c r="G26" s="179">
        <v>40</v>
      </c>
      <c r="H26" s="179">
        <v>95</v>
      </c>
      <c r="I26" s="179">
        <v>175</v>
      </c>
      <c r="J26" s="179">
        <v>450</v>
      </c>
      <c r="K26" s="35" t="s">
        <v>182</v>
      </c>
    </row>
    <row r="27" spans="1:11" s="9" customFormat="1" ht="12" customHeight="1" x14ac:dyDescent="0.15">
      <c r="A27" s="229">
        <v>32</v>
      </c>
      <c r="B27" s="179">
        <v>150</v>
      </c>
      <c r="C27" s="179">
        <v>280</v>
      </c>
      <c r="D27" s="179">
        <v>625</v>
      </c>
      <c r="E27" s="179">
        <v>80</v>
      </c>
      <c r="F27" s="179">
        <v>125</v>
      </c>
      <c r="G27" s="179">
        <v>40</v>
      </c>
      <c r="H27" s="179">
        <v>70</v>
      </c>
      <c r="I27" s="179">
        <v>160</v>
      </c>
      <c r="J27" s="179">
        <v>585</v>
      </c>
      <c r="K27" s="35" t="s">
        <v>182</v>
      </c>
    </row>
    <row r="28" spans="1:11" s="9" customFormat="1" ht="12" customHeight="1" x14ac:dyDescent="0.15">
      <c r="A28" s="229">
        <v>33</v>
      </c>
      <c r="B28" s="179">
        <v>125</v>
      </c>
      <c r="C28" s="179">
        <v>195</v>
      </c>
      <c r="D28" s="179">
        <v>650</v>
      </c>
      <c r="E28" s="179">
        <v>55</v>
      </c>
      <c r="F28" s="179">
        <v>90</v>
      </c>
      <c r="G28" s="179">
        <v>55</v>
      </c>
      <c r="H28" s="179">
        <v>70</v>
      </c>
      <c r="I28" s="179">
        <v>105</v>
      </c>
      <c r="J28" s="179">
        <v>590</v>
      </c>
      <c r="K28" s="35" t="s">
        <v>182</v>
      </c>
    </row>
    <row r="29" spans="1:11" s="9" customFormat="1" ht="12" customHeight="1" x14ac:dyDescent="0.15">
      <c r="A29" s="229">
        <v>34</v>
      </c>
      <c r="B29" s="179">
        <v>115</v>
      </c>
      <c r="C29" s="179">
        <v>140</v>
      </c>
      <c r="D29" s="179">
        <v>680</v>
      </c>
      <c r="E29" s="179">
        <v>50</v>
      </c>
      <c r="F29" s="179">
        <v>65</v>
      </c>
      <c r="G29" s="179">
        <v>65</v>
      </c>
      <c r="H29" s="179">
        <v>70</v>
      </c>
      <c r="I29" s="179">
        <v>75</v>
      </c>
      <c r="J29" s="179">
        <v>615</v>
      </c>
      <c r="K29" s="35" t="s">
        <v>182</v>
      </c>
    </row>
    <row r="30" spans="1:11" s="9" customFormat="1" ht="12" customHeight="1" x14ac:dyDescent="0.15">
      <c r="A30" s="229">
        <v>35</v>
      </c>
      <c r="B30" s="179">
        <v>120</v>
      </c>
      <c r="C30" s="179">
        <v>135</v>
      </c>
      <c r="D30" s="179">
        <v>650</v>
      </c>
      <c r="E30" s="179">
        <v>40</v>
      </c>
      <c r="F30" s="179">
        <v>60</v>
      </c>
      <c r="G30" s="179">
        <v>40</v>
      </c>
      <c r="H30" s="179">
        <v>80</v>
      </c>
      <c r="I30" s="179">
        <v>75</v>
      </c>
      <c r="J30" s="179">
        <v>610</v>
      </c>
      <c r="K30" s="35" t="s">
        <v>182</v>
      </c>
    </row>
    <row r="31" spans="1:11" s="9" customFormat="1" ht="12" customHeight="1" x14ac:dyDescent="0.15">
      <c r="A31" s="229">
        <v>36</v>
      </c>
      <c r="B31" s="179">
        <v>120</v>
      </c>
      <c r="C31" s="179">
        <v>100</v>
      </c>
      <c r="D31" s="179">
        <v>640</v>
      </c>
      <c r="E31" s="179">
        <v>35</v>
      </c>
      <c r="F31" s="179">
        <v>45</v>
      </c>
      <c r="G31" s="179">
        <v>65</v>
      </c>
      <c r="H31" s="179">
        <v>90</v>
      </c>
      <c r="I31" s="179">
        <v>50</v>
      </c>
      <c r="J31" s="179">
        <v>575</v>
      </c>
      <c r="K31" s="35" t="s">
        <v>182</v>
      </c>
    </row>
    <row r="32" spans="1:11" s="9" customFormat="1" ht="12" customHeight="1" x14ac:dyDescent="0.15">
      <c r="A32" s="229">
        <v>37</v>
      </c>
      <c r="B32" s="179">
        <v>105</v>
      </c>
      <c r="C32" s="179">
        <v>70</v>
      </c>
      <c r="D32" s="179">
        <v>515</v>
      </c>
      <c r="E32" s="179">
        <v>35</v>
      </c>
      <c r="F32" s="179">
        <v>25</v>
      </c>
      <c r="G32" s="179">
        <v>45</v>
      </c>
      <c r="H32" s="179">
        <v>70</v>
      </c>
      <c r="I32" s="179">
        <v>40</v>
      </c>
      <c r="J32" s="179">
        <v>470</v>
      </c>
      <c r="K32" s="35" t="s">
        <v>182</v>
      </c>
    </row>
    <row r="33" spans="1:11" s="9" customFormat="1" ht="12" customHeight="1" x14ac:dyDescent="0.15">
      <c r="A33" s="229">
        <v>38</v>
      </c>
      <c r="B33" s="179">
        <v>100</v>
      </c>
      <c r="C33" s="179">
        <v>65</v>
      </c>
      <c r="D33" s="179">
        <v>475</v>
      </c>
      <c r="E33" s="179">
        <v>15</v>
      </c>
      <c r="F33" s="179">
        <v>15</v>
      </c>
      <c r="G33" s="179">
        <v>45</v>
      </c>
      <c r="H33" s="179">
        <v>85</v>
      </c>
      <c r="I33" s="179">
        <v>50</v>
      </c>
      <c r="J33" s="179">
        <v>430</v>
      </c>
      <c r="K33" s="35" t="s">
        <v>182</v>
      </c>
    </row>
    <row r="34" spans="1:11" s="9" customFormat="1" ht="12" customHeight="1" x14ac:dyDescent="0.15">
      <c r="A34" s="229">
        <v>39</v>
      </c>
      <c r="B34" s="179">
        <v>120</v>
      </c>
      <c r="C34" s="179">
        <v>80</v>
      </c>
      <c r="D34" s="179">
        <v>365</v>
      </c>
      <c r="E34" s="179">
        <v>15</v>
      </c>
      <c r="F34" s="179">
        <v>35</v>
      </c>
      <c r="G34" s="179">
        <v>45</v>
      </c>
      <c r="H34" s="179">
        <v>105</v>
      </c>
      <c r="I34" s="179">
        <v>45</v>
      </c>
      <c r="J34" s="179">
        <v>320</v>
      </c>
      <c r="K34" s="35" t="s">
        <v>182</v>
      </c>
    </row>
    <row r="35" spans="1:11" s="9" customFormat="1" ht="12" customHeight="1" x14ac:dyDescent="0.15">
      <c r="A35" s="229">
        <v>40</v>
      </c>
      <c r="B35" s="179">
        <v>120</v>
      </c>
      <c r="C35" s="179">
        <v>55</v>
      </c>
      <c r="D35" s="179">
        <v>345</v>
      </c>
      <c r="E35" s="179">
        <v>15</v>
      </c>
      <c r="F35" s="179">
        <v>20</v>
      </c>
      <c r="G35" s="179">
        <v>45</v>
      </c>
      <c r="H35" s="179">
        <v>110</v>
      </c>
      <c r="I35" s="179">
        <v>35</v>
      </c>
      <c r="J35" s="179">
        <v>300</v>
      </c>
      <c r="K35" s="35" t="s">
        <v>182</v>
      </c>
    </row>
    <row r="36" spans="1:11" s="9" customFormat="1" ht="12" customHeight="1" x14ac:dyDescent="0.15">
      <c r="A36" s="229">
        <v>41</v>
      </c>
      <c r="B36" s="179">
        <v>135</v>
      </c>
      <c r="C36" s="179">
        <v>45</v>
      </c>
      <c r="D36" s="179">
        <v>255</v>
      </c>
      <c r="E36" s="179">
        <v>15</v>
      </c>
      <c r="F36" s="179">
        <v>15</v>
      </c>
      <c r="G36" s="179">
        <v>40</v>
      </c>
      <c r="H36" s="179">
        <v>115</v>
      </c>
      <c r="I36" s="179">
        <v>35</v>
      </c>
      <c r="J36" s="179">
        <v>215</v>
      </c>
      <c r="K36" s="35" t="s">
        <v>182</v>
      </c>
    </row>
    <row r="37" spans="1:11" s="9" customFormat="1" ht="12" customHeight="1" x14ac:dyDescent="0.15">
      <c r="A37" s="229">
        <v>42</v>
      </c>
      <c r="B37" s="179">
        <v>120</v>
      </c>
      <c r="C37" s="179">
        <v>35</v>
      </c>
      <c r="D37" s="179">
        <v>210</v>
      </c>
      <c r="E37" s="179">
        <v>10</v>
      </c>
      <c r="F37" s="179">
        <v>10</v>
      </c>
      <c r="G37" s="179">
        <v>35</v>
      </c>
      <c r="H37" s="179">
        <v>110</v>
      </c>
      <c r="I37" s="179">
        <v>25</v>
      </c>
      <c r="J37" s="179">
        <v>170</v>
      </c>
      <c r="K37" s="35" t="s">
        <v>182</v>
      </c>
    </row>
    <row r="38" spans="1:11" s="9" customFormat="1" ht="12" customHeight="1" x14ac:dyDescent="0.15">
      <c r="A38" s="229">
        <v>43</v>
      </c>
      <c r="B38" s="179">
        <v>125</v>
      </c>
      <c r="C38" s="179">
        <v>30</v>
      </c>
      <c r="D38" s="179">
        <v>155</v>
      </c>
      <c r="E38" s="179">
        <v>15</v>
      </c>
      <c r="F38" s="179">
        <v>5</v>
      </c>
      <c r="G38" s="179">
        <v>25</v>
      </c>
      <c r="H38" s="179">
        <v>110</v>
      </c>
      <c r="I38" s="179">
        <v>25</v>
      </c>
      <c r="J38" s="179">
        <v>125</v>
      </c>
      <c r="K38" s="35" t="s">
        <v>182</v>
      </c>
    </row>
    <row r="39" spans="1:11" s="9" customFormat="1" ht="12" customHeight="1" x14ac:dyDescent="0.15">
      <c r="A39" s="229">
        <v>44</v>
      </c>
      <c r="B39" s="179">
        <v>120</v>
      </c>
      <c r="C39" s="179">
        <v>15</v>
      </c>
      <c r="D39" s="179">
        <v>110</v>
      </c>
      <c r="E39" s="179">
        <v>10</v>
      </c>
      <c r="F39" s="179">
        <v>5</v>
      </c>
      <c r="G39" s="179">
        <v>25</v>
      </c>
      <c r="H39" s="179">
        <v>115</v>
      </c>
      <c r="I39" s="179">
        <v>10</v>
      </c>
      <c r="J39" s="179">
        <v>90</v>
      </c>
      <c r="K39" s="35" t="s">
        <v>182</v>
      </c>
    </row>
    <row r="40" spans="1:11" s="331" customFormat="1" ht="12" customHeight="1" x14ac:dyDescent="0.15">
      <c r="A40" s="229">
        <v>45</v>
      </c>
      <c r="B40" s="179">
        <v>150</v>
      </c>
      <c r="C40" s="179">
        <v>20</v>
      </c>
      <c r="D40" s="179">
        <v>105</v>
      </c>
      <c r="E40" s="179">
        <v>10</v>
      </c>
      <c r="F40" s="179">
        <v>5</v>
      </c>
      <c r="G40" s="179">
        <v>25</v>
      </c>
      <c r="H40" s="179">
        <v>145</v>
      </c>
      <c r="I40" s="179">
        <v>15</v>
      </c>
      <c r="J40" s="179">
        <v>80</v>
      </c>
      <c r="K40" s="35" t="s">
        <v>182</v>
      </c>
    </row>
    <row r="41" spans="1:11" s="9" customFormat="1" ht="12" customHeight="1" x14ac:dyDescent="0.15">
      <c r="A41" s="229">
        <v>46</v>
      </c>
      <c r="B41" s="179">
        <v>145</v>
      </c>
      <c r="C41" s="179">
        <v>10</v>
      </c>
      <c r="D41" s="179">
        <v>90</v>
      </c>
      <c r="E41" s="179">
        <v>15</v>
      </c>
      <c r="F41" s="179">
        <v>0</v>
      </c>
      <c r="G41" s="179">
        <v>25</v>
      </c>
      <c r="H41" s="179">
        <v>130</v>
      </c>
      <c r="I41" s="179">
        <v>10</v>
      </c>
      <c r="J41" s="179">
        <v>65</v>
      </c>
      <c r="K41" s="35" t="s">
        <v>182</v>
      </c>
    </row>
    <row r="42" spans="1:11" s="9" customFormat="1" ht="12" customHeight="1" x14ac:dyDescent="0.15">
      <c r="A42" s="229">
        <v>47</v>
      </c>
      <c r="B42" s="179">
        <v>130</v>
      </c>
      <c r="C42" s="179">
        <v>10</v>
      </c>
      <c r="D42" s="179">
        <v>65</v>
      </c>
      <c r="E42" s="179">
        <v>10</v>
      </c>
      <c r="F42" s="179">
        <v>0</v>
      </c>
      <c r="G42" s="179">
        <v>20</v>
      </c>
      <c r="H42" s="179">
        <v>120</v>
      </c>
      <c r="I42" s="179">
        <v>10</v>
      </c>
      <c r="J42" s="179">
        <v>45</v>
      </c>
      <c r="K42" s="35" t="s">
        <v>182</v>
      </c>
    </row>
    <row r="43" spans="1:11" s="9" customFormat="1" ht="12" customHeight="1" x14ac:dyDescent="0.15">
      <c r="A43" s="229">
        <v>48</v>
      </c>
      <c r="B43" s="179">
        <v>160</v>
      </c>
      <c r="C43" s="179">
        <v>10</v>
      </c>
      <c r="D43" s="179">
        <v>80</v>
      </c>
      <c r="E43" s="179">
        <v>10</v>
      </c>
      <c r="F43" s="179">
        <v>0</v>
      </c>
      <c r="G43" s="179">
        <v>20</v>
      </c>
      <c r="H43" s="179">
        <v>150</v>
      </c>
      <c r="I43" s="179">
        <v>5</v>
      </c>
      <c r="J43" s="179">
        <v>55</v>
      </c>
      <c r="K43" s="35" t="s">
        <v>182</v>
      </c>
    </row>
    <row r="44" spans="1:11" s="9" customFormat="1" ht="12" customHeight="1" x14ac:dyDescent="0.15">
      <c r="A44" s="229">
        <v>49</v>
      </c>
      <c r="B44" s="179">
        <v>165</v>
      </c>
      <c r="C44" s="179">
        <v>5</v>
      </c>
      <c r="D44" s="179">
        <v>75</v>
      </c>
      <c r="E44" s="179">
        <v>15</v>
      </c>
      <c r="F44" s="179">
        <v>5</v>
      </c>
      <c r="G44" s="179">
        <v>15</v>
      </c>
      <c r="H44" s="179">
        <v>155</v>
      </c>
      <c r="I44" s="179">
        <v>0</v>
      </c>
      <c r="J44" s="179">
        <v>60</v>
      </c>
      <c r="K44" s="35" t="s">
        <v>182</v>
      </c>
    </row>
    <row r="45" spans="1:11" s="9" customFormat="1" ht="12" customHeight="1" x14ac:dyDescent="0.15">
      <c r="A45" s="229">
        <v>50</v>
      </c>
      <c r="B45" s="179">
        <v>170</v>
      </c>
      <c r="C45" s="179">
        <v>5</v>
      </c>
      <c r="D45" s="179">
        <v>70</v>
      </c>
      <c r="E45" s="179">
        <v>10</v>
      </c>
      <c r="F45" s="179">
        <v>0</v>
      </c>
      <c r="G45" s="179">
        <v>20</v>
      </c>
      <c r="H45" s="179">
        <v>160</v>
      </c>
      <c r="I45" s="179">
        <v>5</v>
      </c>
      <c r="J45" s="179">
        <v>50</v>
      </c>
      <c r="K45" s="35" t="s">
        <v>182</v>
      </c>
    </row>
    <row r="46" spans="1:11" s="9" customFormat="1" ht="12" customHeight="1" x14ac:dyDescent="0.15">
      <c r="A46" s="229">
        <v>51</v>
      </c>
      <c r="B46" s="179">
        <v>210</v>
      </c>
      <c r="C46" s="179">
        <v>5</v>
      </c>
      <c r="D46" s="179">
        <v>60</v>
      </c>
      <c r="E46" s="179">
        <v>10</v>
      </c>
      <c r="F46" s="179">
        <v>0</v>
      </c>
      <c r="G46" s="179">
        <v>20</v>
      </c>
      <c r="H46" s="179">
        <v>200</v>
      </c>
      <c r="I46" s="179">
        <v>5</v>
      </c>
      <c r="J46" s="179">
        <v>40</v>
      </c>
      <c r="K46" s="35" t="s">
        <v>182</v>
      </c>
    </row>
    <row r="47" spans="1:11" s="9" customFormat="1" ht="12" customHeight="1" x14ac:dyDescent="0.15">
      <c r="A47" s="229">
        <v>52</v>
      </c>
      <c r="B47" s="179">
        <v>200</v>
      </c>
      <c r="C47" s="179">
        <v>0</v>
      </c>
      <c r="D47" s="179">
        <v>70</v>
      </c>
      <c r="E47" s="179">
        <v>15</v>
      </c>
      <c r="F47" s="179">
        <v>0</v>
      </c>
      <c r="G47" s="179">
        <v>20</v>
      </c>
      <c r="H47" s="179">
        <v>185</v>
      </c>
      <c r="I47" s="179">
        <v>0</v>
      </c>
      <c r="J47" s="179">
        <v>50</v>
      </c>
      <c r="K47" s="35" t="s">
        <v>182</v>
      </c>
    </row>
    <row r="48" spans="1:11" s="9" customFormat="1" ht="12" customHeight="1" x14ac:dyDescent="0.15">
      <c r="A48" s="229">
        <v>53</v>
      </c>
      <c r="B48" s="179">
        <v>215</v>
      </c>
      <c r="C48" s="179">
        <v>5</v>
      </c>
      <c r="D48" s="179">
        <v>60</v>
      </c>
      <c r="E48" s="179">
        <v>20</v>
      </c>
      <c r="F48" s="179">
        <v>5</v>
      </c>
      <c r="G48" s="179">
        <v>25</v>
      </c>
      <c r="H48" s="179">
        <v>200</v>
      </c>
      <c r="I48" s="179">
        <v>5</v>
      </c>
      <c r="J48" s="179">
        <v>35</v>
      </c>
      <c r="K48" s="35" t="s">
        <v>182</v>
      </c>
    </row>
    <row r="49" spans="1:11" s="9" customFormat="1" ht="12" customHeight="1" x14ac:dyDescent="0.15">
      <c r="A49" s="229">
        <v>54</v>
      </c>
      <c r="B49" s="179">
        <v>225</v>
      </c>
      <c r="C49" s="179">
        <v>5</v>
      </c>
      <c r="D49" s="179">
        <v>85</v>
      </c>
      <c r="E49" s="179">
        <v>20</v>
      </c>
      <c r="F49" s="179">
        <v>0</v>
      </c>
      <c r="G49" s="179">
        <v>25</v>
      </c>
      <c r="H49" s="179">
        <v>210</v>
      </c>
      <c r="I49" s="179">
        <v>5</v>
      </c>
      <c r="J49" s="179">
        <v>60</v>
      </c>
      <c r="K49" s="35" t="s">
        <v>182</v>
      </c>
    </row>
    <row r="50" spans="1:11" s="9" customFormat="1" ht="12" customHeight="1" x14ac:dyDescent="0.15">
      <c r="A50" s="229">
        <v>55</v>
      </c>
      <c r="B50" s="179">
        <v>300</v>
      </c>
      <c r="C50" s="179">
        <v>0</v>
      </c>
      <c r="D50" s="179">
        <v>90</v>
      </c>
      <c r="E50" s="179">
        <v>25</v>
      </c>
      <c r="F50" s="179">
        <v>0</v>
      </c>
      <c r="G50" s="179">
        <v>30</v>
      </c>
      <c r="H50" s="179">
        <v>275</v>
      </c>
      <c r="I50" s="179">
        <v>0</v>
      </c>
      <c r="J50" s="179">
        <v>65</v>
      </c>
      <c r="K50" s="35" t="s">
        <v>182</v>
      </c>
    </row>
    <row r="51" spans="1:11" s="9" customFormat="1" ht="12" customHeight="1" x14ac:dyDescent="0.15">
      <c r="A51" s="229">
        <v>56</v>
      </c>
      <c r="B51" s="179">
        <v>270</v>
      </c>
      <c r="C51" s="179">
        <v>0</v>
      </c>
      <c r="D51" s="179">
        <v>70</v>
      </c>
      <c r="E51" s="179">
        <v>15</v>
      </c>
      <c r="F51" s="179">
        <v>0</v>
      </c>
      <c r="G51" s="179">
        <v>25</v>
      </c>
      <c r="H51" s="179">
        <v>260</v>
      </c>
      <c r="I51" s="179">
        <v>0</v>
      </c>
      <c r="J51" s="179">
        <v>45</v>
      </c>
      <c r="K51" s="35" t="s">
        <v>182</v>
      </c>
    </row>
    <row r="52" spans="1:11" s="9" customFormat="1" ht="12" customHeight="1" x14ac:dyDescent="0.15">
      <c r="A52" s="229">
        <v>57</v>
      </c>
      <c r="B52" s="179">
        <v>245</v>
      </c>
      <c r="C52" s="179">
        <v>0</v>
      </c>
      <c r="D52" s="179">
        <v>70</v>
      </c>
      <c r="E52" s="179">
        <v>15</v>
      </c>
      <c r="F52" s="179">
        <v>0</v>
      </c>
      <c r="G52" s="179">
        <v>25</v>
      </c>
      <c r="H52" s="179">
        <v>230</v>
      </c>
      <c r="I52" s="179">
        <v>0</v>
      </c>
      <c r="J52" s="179">
        <v>45</v>
      </c>
      <c r="K52" s="35" t="s">
        <v>182</v>
      </c>
    </row>
    <row r="53" spans="1:11" s="9" customFormat="1" ht="12" customHeight="1" x14ac:dyDescent="0.15">
      <c r="A53" s="229">
        <v>58</v>
      </c>
      <c r="B53" s="179">
        <v>300</v>
      </c>
      <c r="C53" s="179">
        <v>0</v>
      </c>
      <c r="D53" s="179">
        <v>75</v>
      </c>
      <c r="E53" s="179">
        <v>20</v>
      </c>
      <c r="F53" s="179">
        <v>0</v>
      </c>
      <c r="G53" s="179">
        <v>25</v>
      </c>
      <c r="H53" s="179">
        <v>285</v>
      </c>
      <c r="I53" s="179">
        <v>0</v>
      </c>
      <c r="J53" s="179">
        <v>50</v>
      </c>
      <c r="K53" s="35" t="s">
        <v>182</v>
      </c>
    </row>
    <row r="54" spans="1:11" s="9" customFormat="1" ht="12" customHeight="1" x14ac:dyDescent="0.15">
      <c r="A54" s="229">
        <v>59</v>
      </c>
      <c r="B54" s="179">
        <v>275</v>
      </c>
      <c r="C54" s="179">
        <v>0</v>
      </c>
      <c r="D54" s="179">
        <v>85</v>
      </c>
      <c r="E54" s="179">
        <v>20</v>
      </c>
      <c r="F54" s="179">
        <v>0</v>
      </c>
      <c r="G54" s="179">
        <v>30</v>
      </c>
      <c r="H54" s="179">
        <v>255</v>
      </c>
      <c r="I54" s="179">
        <v>0</v>
      </c>
      <c r="J54" s="179">
        <v>55</v>
      </c>
      <c r="K54" s="35" t="s">
        <v>182</v>
      </c>
    </row>
    <row r="55" spans="1:11" s="9" customFormat="1" ht="12" customHeight="1" x14ac:dyDescent="0.15">
      <c r="A55" s="229">
        <v>60</v>
      </c>
      <c r="B55" s="179">
        <v>270</v>
      </c>
      <c r="C55" s="179">
        <v>0</v>
      </c>
      <c r="D55" s="179">
        <v>75</v>
      </c>
      <c r="E55" s="179">
        <v>20</v>
      </c>
      <c r="F55" s="179">
        <v>0</v>
      </c>
      <c r="G55" s="179">
        <v>20</v>
      </c>
      <c r="H55" s="179">
        <v>250</v>
      </c>
      <c r="I55" s="179">
        <v>0</v>
      </c>
      <c r="J55" s="179">
        <v>50</v>
      </c>
      <c r="K55" s="35" t="s">
        <v>182</v>
      </c>
    </row>
    <row r="56" spans="1:11" s="331" customFormat="1" ht="12" customHeight="1" x14ac:dyDescent="0.15">
      <c r="A56" s="229">
        <v>61</v>
      </c>
      <c r="B56" s="179">
        <v>230</v>
      </c>
      <c r="C56" s="179">
        <v>0</v>
      </c>
      <c r="D56" s="179">
        <v>80</v>
      </c>
      <c r="E56" s="179">
        <v>15</v>
      </c>
      <c r="F56" s="179">
        <v>0</v>
      </c>
      <c r="G56" s="179">
        <v>30</v>
      </c>
      <c r="H56" s="179">
        <v>215</v>
      </c>
      <c r="I56" s="179">
        <v>0</v>
      </c>
      <c r="J56" s="179">
        <v>50</v>
      </c>
      <c r="K56" s="35" t="s">
        <v>182</v>
      </c>
    </row>
    <row r="57" spans="1:11" s="9" customFormat="1" ht="12" customHeight="1" x14ac:dyDescent="0.15">
      <c r="A57" s="229">
        <v>62</v>
      </c>
      <c r="B57" s="179">
        <v>190</v>
      </c>
      <c r="C57" s="179">
        <v>0</v>
      </c>
      <c r="D57" s="179">
        <v>80</v>
      </c>
      <c r="E57" s="179">
        <v>10</v>
      </c>
      <c r="F57" s="179">
        <v>0</v>
      </c>
      <c r="G57" s="179">
        <v>25</v>
      </c>
      <c r="H57" s="179">
        <v>185</v>
      </c>
      <c r="I57" s="179">
        <v>0</v>
      </c>
      <c r="J57" s="179">
        <v>55</v>
      </c>
      <c r="K57" s="35" t="s">
        <v>182</v>
      </c>
    </row>
    <row r="58" spans="1:11" s="9" customFormat="1" ht="12" customHeight="1" x14ac:dyDescent="0.15">
      <c r="A58" s="229">
        <v>63</v>
      </c>
      <c r="B58" s="179">
        <v>190</v>
      </c>
      <c r="C58" s="179">
        <v>0</v>
      </c>
      <c r="D58" s="179">
        <v>55</v>
      </c>
      <c r="E58" s="179">
        <v>20</v>
      </c>
      <c r="F58" s="179">
        <v>0</v>
      </c>
      <c r="G58" s="179">
        <v>15</v>
      </c>
      <c r="H58" s="179">
        <v>165</v>
      </c>
      <c r="I58" s="179">
        <v>0</v>
      </c>
      <c r="J58" s="179">
        <v>40</v>
      </c>
      <c r="K58" s="35" t="s">
        <v>182</v>
      </c>
    </row>
    <row r="59" spans="1:11" s="9" customFormat="1" ht="12" customHeight="1" x14ac:dyDescent="0.15">
      <c r="A59" s="229">
        <v>64</v>
      </c>
      <c r="B59" s="179">
        <v>135</v>
      </c>
      <c r="C59" s="179">
        <v>0</v>
      </c>
      <c r="D59" s="179">
        <v>40</v>
      </c>
      <c r="E59" s="179">
        <v>15</v>
      </c>
      <c r="F59" s="179">
        <v>0</v>
      </c>
      <c r="G59" s="179">
        <v>15</v>
      </c>
      <c r="H59" s="179">
        <v>120</v>
      </c>
      <c r="I59" s="179">
        <v>0</v>
      </c>
      <c r="J59" s="179">
        <v>25</v>
      </c>
      <c r="K59" s="35" t="s">
        <v>182</v>
      </c>
    </row>
    <row r="60" spans="1:11" s="9" customFormat="1" ht="12" customHeight="1" x14ac:dyDescent="0.15">
      <c r="A60" s="229">
        <v>65</v>
      </c>
      <c r="B60" s="179">
        <v>155</v>
      </c>
      <c r="C60" s="179">
        <v>0</v>
      </c>
      <c r="D60" s="179">
        <v>30</v>
      </c>
      <c r="E60" s="179">
        <v>30</v>
      </c>
      <c r="F60" s="179">
        <v>0</v>
      </c>
      <c r="G60" s="179">
        <v>20</v>
      </c>
      <c r="H60" s="179">
        <v>130</v>
      </c>
      <c r="I60" s="179">
        <v>0</v>
      </c>
      <c r="J60" s="179">
        <v>10</v>
      </c>
      <c r="K60" s="35" t="s">
        <v>182</v>
      </c>
    </row>
    <row r="61" spans="1:11" s="9" customFormat="1" ht="12" customHeight="1" x14ac:dyDescent="0.15">
      <c r="A61" s="229">
        <v>66</v>
      </c>
      <c r="B61" s="179">
        <v>90</v>
      </c>
      <c r="C61" s="179">
        <v>0</v>
      </c>
      <c r="D61" s="179">
        <v>0</v>
      </c>
      <c r="E61" s="179">
        <v>25</v>
      </c>
      <c r="F61" s="179">
        <v>0</v>
      </c>
      <c r="G61" s="179">
        <v>0</v>
      </c>
      <c r="H61" s="179">
        <v>60</v>
      </c>
      <c r="I61" s="179">
        <v>0</v>
      </c>
      <c r="J61" s="179">
        <v>0</v>
      </c>
      <c r="K61" s="35" t="s">
        <v>182</v>
      </c>
    </row>
    <row r="62" spans="1:11" s="9" customFormat="1" ht="12" customHeight="1" x14ac:dyDescent="0.15">
      <c r="A62" s="229">
        <v>67</v>
      </c>
      <c r="B62" s="179">
        <v>75</v>
      </c>
      <c r="C62" s="179">
        <v>0</v>
      </c>
      <c r="D62" s="179">
        <v>0</v>
      </c>
      <c r="E62" s="179">
        <v>20</v>
      </c>
      <c r="F62" s="179">
        <v>0</v>
      </c>
      <c r="G62" s="179">
        <v>0</v>
      </c>
      <c r="H62" s="179">
        <v>55</v>
      </c>
      <c r="I62" s="179">
        <v>0</v>
      </c>
      <c r="J62" s="179">
        <v>0</v>
      </c>
      <c r="K62" s="35" t="s">
        <v>182</v>
      </c>
    </row>
    <row r="63" spans="1:11" s="9" customFormat="1" ht="12" customHeight="1" x14ac:dyDescent="0.15">
      <c r="A63" s="229">
        <v>68</v>
      </c>
      <c r="B63" s="179">
        <v>55</v>
      </c>
      <c r="C63" s="179">
        <v>0</v>
      </c>
      <c r="D63" s="179">
        <v>0</v>
      </c>
      <c r="E63" s="179">
        <v>20</v>
      </c>
      <c r="F63" s="179">
        <v>0</v>
      </c>
      <c r="G63" s="179">
        <v>0</v>
      </c>
      <c r="H63" s="179">
        <v>35</v>
      </c>
      <c r="I63" s="179">
        <v>0</v>
      </c>
      <c r="J63" s="179">
        <v>0</v>
      </c>
      <c r="K63" s="35" t="s">
        <v>182</v>
      </c>
    </row>
    <row r="64" spans="1:11" s="9" customFormat="1" ht="12" customHeight="1" x14ac:dyDescent="0.15">
      <c r="A64" s="229">
        <v>69</v>
      </c>
      <c r="B64" s="179">
        <v>50</v>
      </c>
      <c r="C64" s="179">
        <v>0</v>
      </c>
      <c r="D64" s="179">
        <v>0</v>
      </c>
      <c r="E64" s="179">
        <v>15</v>
      </c>
      <c r="F64" s="179">
        <v>0</v>
      </c>
      <c r="G64" s="179">
        <v>0</v>
      </c>
      <c r="H64" s="179">
        <v>35</v>
      </c>
      <c r="I64" s="179">
        <v>0</v>
      </c>
      <c r="J64" s="179">
        <v>0</v>
      </c>
      <c r="K64" s="35" t="s">
        <v>182</v>
      </c>
    </row>
    <row r="65" spans="1:11" ht="12" customHeight="1" x14ac:dyDescent="0.2">
      <c r="A65" s="229" t="s">
        <v>60</v>
      </c>
      <c r="B65" s="179">
        <v>205</v>
      </c>
      <c r="C65" s="179">
        <v>0</v>
      </c>
      <c r="D65" s="179">
        <v>0</v>
      </c>
      <c r="E65" s="179">
        <v>90</v>
      </c>
      <c r="F65" s="179">
        <v>0</v>
      </c>
      <c r="G65" s="179">
        <v>0</v>
      </c>
      <c r="H65" s="179">
        <v>115</v>
      </c>
      <c r="I65" s="179">
        <v>0</v>
      </c>
      <c r="J65" s="179">
        <v>0</v>
      </c>
      <c r="K65" s="35" t="s">
        <v>182</v>
      </c>
    </row>
    <row r="66" spans="1:11" ht="6" customHeight="1" x14ac:dyDescent="0.2">
      <c r="A66" s="32" t="s">
        <v>208</v>
      </c>
      <c r="B66" s="32" t="s">
        <v>208</v>
      </c>
      <c r="C66" s="32" t="s">
        <v>208</v>
      </c>
      <c r="D66" s="32" t="s">
        <v>208</v>
      </c>
      <c r="E66" s="32" t="s">
        <v>208</v>
      </c>
      <c r="F66" s="32" t="s">
        <v>208</v>
      </c>
      <c r="G66" s="32" t="s">
        <v>208</v>
      </c>
      <c r="H66" s="32" t="s">
        <v>208</v>
      </c>
      <c r="I66" s="32" t="s">
        <v>208</v>
      </c>
      <c r="J66" s="32" t="s">
        <v>208</v>
      </c>
      <c r="K66" s="35" t="s">
        <v>184</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showGridLines="0" zoomScale="145" zoomScaleNormal="145" workbookViewId="0">
      <selection activeCell="E22" sqref="E22"/>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6" s="8" customFormat="1" ht="12" customHeight="1" x14ac:dyDescent="0.2">
      <c r="A1" s="407" t="s">
        <v>185</v>
      </c>
      <c r="B1" s="407"/>
      <c r="C1" s="407"/>
      <c r="D1" s="407"/>
      <c r="E1" s="407"/>
      <c r="F1" s="407"/>
      <c r="G1" s="407"/>
      <c r="H1" s="407"/>
      <c r="I1" s="407"/>
      <c r="J1" s="407"/>
      <c r="K1" s="407"/>
      <c r="L1" s="407"/>
      <c r="M1" s="407"/>
      <c r="N1" s="407"/>
      <c r="O1" s="35" t="s">
        <v>182</v>
      </c>
    </row>
    <row r="2" spans="1:16" s="8" customFormat="1" ht="27.75" customHeight="1" x14ac:dyDescent="0.2">
      <c r="A2" s="431" t="s">
        <v>934</v>
      </c>
      <c r="B2" s="431"/>
      <c r="C2" s="431"/>
      <c r="D2" s="431"/>
      <c r="E2" s="431"/>
      <c r="F2" s="431"/>
      <c r="G2" s="431"/>
      <c r="H2" s="431"/>
      <c r="I2" s="431"/>
      <c r="J2" s="431"/>
      <c r="K2" s="431"/>
      <c r="L2" s="431"/>
      <c r="M2" s="431"/>
      <c r="N2" s="431"/>
      <c r="O2" s="35" t="s">
        <v>182</v>
      </c>
      <c r="P2" s="220"/>
    </row>
    <row r="3" spans="1:16"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5" t="s">
        <v>182</v>
      </c>
    </row>
    <row r="4" spans="1:16" s="4" customFormat="1" ht="12" customHeight="1" x14ac:dyDescent="0.2">
      <c r="A4" s="367" t="s">
        <v>75</v>
      </c>
      <c r="B4" s="349" t="s">
        <v>244</v>
      </c>
      <c r="C4" s="349"/>
      <c r="D4" s="349"/>
      <c r="E4" s="349"/>
      <c r="F4" s="349"/>
      <c r="G4" s="349"/>
      <c r="H4" s="349"/>
      <c r="I4" s="349"/>
      <c r="J4" s="350"/>
      <c r="K4" s="375" t="s">
        <v>68</v>
      </c>
      <c r="L4" s="432"/>
      <c r="M4" s="367"/>
      <c r="N4" s="375" t="s">
        <v>74</v>
      </c>
      <c r="O4" s="35" t="s">
        <v>182</v>
      </c>
      <c r="P4" s="219"/>
    </row>
    <row r="5" spans="1:16" s="4" customFormat="1" ht="12" customHeight="1" x14ac:dyDescent="0.2">
      <c r="A5" s="368"/>
      <c r="B5" s="349" t="s">
        <v>73</v>
      </c>
      <c r="C5" s="349"/>
      <c r="D5" s="350"/>
      <c r="E5" s="351" t="s">
        <v>72</v>
      </c>
      <c r="F5" s="349"/>
      <c r="G5" s="350"/>
      <c r="H5" s="351" t="s">
        <v>71</v>
      </c>
      <c r="I5" s="349"/>
      <c r="J5" s="350"/>
      <c r="K5" s="376"/>
      <c r="L5" s="345"/>
      <c r="M5" s="369"/>
      <c r="N5" s="377"/>
      <c r="O5" s="35" t="s">
        <v>182</v>
      </c>
    </row>
    <row r="6" spans="1:16" s="4" customFormat="1" ht="12" customHeight="1" x14ac:dyDescent="0.2">
      <c r="A6" s="368"/>
      <c r="B6" s="53" t="s">
        <v>66</v>
      </c>
      <c r="C6" s="50" t="s">
        <v>65</v>
      </c>
      <c r="D6" s="54" t="s">
        <v>201</v>
      </c>
      <c r="E6" s="50" t="s">
        <v>66</v>
      </c>
      <c r="F6" s="50" t="s">
        <v>65</v>
      </c>
      <c r="G6" s="54" t="s">
        <v>201</v>
      </c>
      <c r="H6" s="50" t="s">
        <v>66</v>
      </c>
      <c r="I6" s="50" t="s">
        <v>65</v>
      </c>
      <c r="J6" s="54" t="s">
        <v>201</v>
      </c>
      <c r="K6" s="50" t="s">
        <v>66</v>
      </c>
      <c r="L6" s="50" t="s">
        <v>65</v>
      </c>
      <c r="M6" s="54" t="s">
        <v>201</v>
      </c>
      <c r="N6" s="376"/>
      <c r="O6" s="35" t="s">
        <v>182</v>
      </c>
    </row>
    <row r="7" spans="1:16" s="4" customFormat="1" ht="12" customHeight="1" x14ac:dyDescent="0.2">
      <c r="A7" s="369"/>
      <c r="B7" s="351" t="s">
        <v>49</v>
      </c>
      <c r="C7" s="349"/>
      <c r="D7" s="349"/>
      <c r="E7" s="349"/>
      <c r="F7" s="349"/>
      <c r="G7" s="349"/>
      <c r="H7" s="349"/>
      <c r="I7" s="349"/>
      <c r="J7" s="349"/>
      <c r="K7" s="349"/>
      <c r="L7" s="349"/>
      <c r="M7" s="349"/>
      <c r="N7" s="349"/>
      <c r="O7" s="35" t="s">
        <v>182</v>
      </c>
    </row>
    <row r="8" spans="1:16" ht="6" customHeight="1" x14ac:dyDescent="0.2">
      <c r="A8" s="35" t="s">
        <v>245</v>
      </c>
      <c r="B8" s="35" t="s">
        <v>246</v>
      </c>
      <c r="C8" s="35" t="s">
        <v>247</v>
      </c>
      <c r="D8" s="35" t="s">
        <v>248</v>
      </c>
      <c r="E8" s="35" t="s">
        <v>249</v>
      </c>
      <c r="F8" s="35" t="s">
        <v>250</v>
      </c>
      <c r="G8" s="35" t="s">
        <v>251</v>
      </c>
      <c r="H8" s="35" t="s">
        <v>252</v>
      </c>
      <c r="I8" s="35" t="s">
        <v>253</v>
      </c>
      <c r="J8" s="35" t="s">
        <v>254</v>
      </c>
      <c r="K8" s="35" t="s">
        <v>673</v>
      </c>
      <c r="L8" s="35" t="s">
        <v>674</v>
      </c>
      <c r="M8" s="35" t="s">
        <v>675</v>
      </c>
      <c r="N8" s="35" t="s">
        <v>255</v>
      </c>
      <c r="O8" s="35" t="s">
        <v>182</v>
      </c>
    </row>
    <row r="9" spans="1:16" s="6" customFormat="1" ht="12" customHeight="1" x14ac:dyDescent="0.15">
      <c r="A9" s="39" t="s">
        <v>256</v>
      </c>
      <c r="B9" s="40">
        <v>5675</v>
      </c>
      <c r="C9" s="40">
        <v>4865</v>
      </c>
      <c r="D9" s="40">
        <v>10540</v>
      </c>
      <c r="E9" s="40">
        <v>2315</v>
      </c>
      <c r="F9" s="40">
        <v>6350</v>
      </c>
      <c r="G9" s="40">
        <v>8665</v>
      </c>
      <c r="H9" s="40">
        <v>10</v>
      </c>
      <c r="I9" s="40">
        <v>0</v>
      </c>
      <c r="J9" s="40">
        <v>10</v>
      </c>
      <c r="K9" s="40">
        <v>7995</v>
      </c>
      <c r="L9" s="40">
        <v>11215</v>
      </c>
      <c r="M9" s="40">
        <v>19210</v>
      </c>
      <c r="N9" s="179">
        <v>15830</v>
      </c>
      <c r="O9" s="35" t="s">
        <v>182</v>
      </c>
    </row>
    <row r="10" spans="1:16" s="6" customFormat="1" ht="21.6" customHeight="1" x14ac:dyDescent="0.15">
      <c r="A10" s="229" t="s">
        <v>70</v>
      </c>
      <c r="B10" s="40">
        <v>4745</v>
      </c>
      <c r="C10" s="40">
        <v>4695</v>
      </c>
      <c r="D10" s="40">
        <v>9435</v>
      </c>
      <c r="E10" s="40">
        <v>2250</v>
      </c>
      <c r="F10" s="40">
        <v>6180</v>
      </c>
      <c r="G10" s="40">
        <v>8430</v>
      </c>
      <c r="H10" s="40">
        <v>0</v>
      </c>
      <c r="I10" s="40">
        <v>0</v>
      </c>
      <c r="J10" s="40">
        <v>0</v>
      </c>
      <c r="K10" s="40">
        <v>6995</v>
      </c>
      <c r="L10" s="40">
        <v>10875</v>
      </c>
      <c r="M10" s="40">
        <v>17870</v>
      </c>
      <c r="N10" s="179">
        <v>14565</v>
      </c>
      <c r="O10" s="35" t="s">
        <v>182</v>
      </c>
    </row>
    <row r="11" spans="1:16" s="6" customFormat="1" ht="12" customHeight="1" x14ac:dyDescent="0.15">
      <c r="A11" s="229" t="s">
        <v>69</v>
      </c>
      <c r="B11" s="40">
        <v>20</v>
      </c>
      <c r="C11" s="40">
        <v>15</v>
      </c>
      <c r="D11" s="40">
        <v>30</v>
      </c>
      <c r="E11" s="40">
        <v>10</v>
      </c>
      <c r="F11" s="40">
        <v>30</v>
      </c>
      <c r="G11" s="40">
        <v>40</v>
      </c>
      <c r="H11" s="40">
        <v>0</v>
      </c>
      <c r="I11" s="40">
        <v>0</v>
      </c>
      <c r="J11" s="40">
        <v>0</v>
      </c>
      <c r="K11" s="40">
        <v>30</v>
      </c>
      <c r="L11" s="40">
        <v>40</v>
      </c>
      <c r="M11" s="40">
        <v>70</v>
      </c>
      <c r="N11" s="179">
        <v>60</v>
      </c>
      <c r="O11" s="35" t="s">
        <v>182</v>
      </c>
    </row>
    <row r="12" spans="1:16" s="6" customFormat="1" ht="21" customHeight="1" x14ac:dyDescent="0.15">
      <c r="A12" s="229" t="s">
        <v>93</v>
      </c>
      <c r="B12" s="40">
        <v>910</v>
      </c>
      <c r="C12" s="40">
        <v>160</v>
      </c>
      <c r="D12" s="40">
        <v>1070</v>
      </c>
      <c r="E12" s="40">
        <v>50</v>
      </c>
      <c r="F12" s="40">
        <v>145</v>
      </c>
      <c r="G12" s="40">
        <v>195</v>
      </c>
      <c r="H12" s="40">
        <v>10</v>
      </c>
      <c r="I12" s="40">
        <v>0</v>
      </c>
      <c r="J12" s="40">
        <v>10</v>
      </c>
      <c r="K12" s="40">
        <v>970</v>
      </c>
      <c r="L12" s="40">
        <v>300</v>
      </c>
      <c r="M12" s="40">
        <v>1270</v>
      </c>
      <c r="N12" s="179">
        <v>1205</v>
      </c>
      <c r="O12" s="35" t="s">
        <v>182</v>
      </c>
    </row>
    <row r="13" spans="1:16" s="9" customFormat="1" ht="6" customHeight="1" x14ac:dyDescent="0.15">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5" t="s">
        <v>184</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
  <sheetViews>
    <sheetView showGridLines="0" zoomScale="145" zoomScaleNormal="145" workbookViewId="0">
      <selection activeCell="B17" sqref="B17"/>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407" t="s">
        <v>185</v>
      </c>
      <c r="B1" s="407"/>
      <c r="C1" s="407"/>
      <c r="D1" s="407"/>
      <c r="E1" s="407"/>
      <c r="F1" s="407"/>
      <c r="G1" s="407"/>
      <c r="H1" s="407"/>
      <c r="I1" s="407"/>
      <c r="J1" s="407"/>
      <c r="K1" s="55" t="s">
        <v>182</v>
      </c>
    </row>
    <row r="2" spans="1:13" s="2" customFormat="1" ht="27.75" customHeight="1" x14ac:dyDescent="0.2">
      <c r="A2" s="431" t="s">
        <v>936</v>
      </c>
      <c r="B2" s="431"/>
      <c r="C2" s="431"/>
      <c r="D2" s="431"/>
      <c r="E2" s="431"/>
      <c r="F2" s="431"/>
      <c r="G2" s="431"/>
      <c r="H2" s="431"/>
      <c r="I2" s="431"/>
      <c r="J2" s="431"/>
      <c r="K2" s="55" t="s">
        <v>182</v>
      </c>
      <c r="L2" s="220"/>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67" t="s">
        <v>75</v>
      </c>
      <c r="B4" s="349" t="s">
        <v>257</v>
      </c>
      <c r="C4" s="349"/>
      <c r="D4" s="349"/>
      <c r="E4" s="349"/>
      <c r="F4" s="349"/>
      <c r="G4" s="350"/>
      <c r="H4" s="432" t="s">
        <v>68</v>
      </c>
      <c r="I4" s="432"/>
      <c r="J4" s="432"/>
      <c r="K4" s="55" t="s">
        <v>182</v>
      </c>
      <c r="L4" s="219"/>
    </row>
    <row r="5" spans="1:13" s="4" customFormat="1" ht="18" customHeight="1" x14ac:dyDescent="0.2">
      <c r="A5" s="368"/>
      <c r="B5" s="349" t="s">
        <v>107</v>
      </c>
      <c r="C5" s="349"/>
      <c r="D5" s="350"/>
      <c r="E5" s="349" t="s">
        <v>108</v>
      </c>
      <c r="F5" s="349"/>
      <c r="G5" s="350"/>
      <c r="H5" s="345"/>
      <c r="I5" s="345"/>
      <c r="J5" s="344"/>
      <c r="K5" s="55" t="s">
        <v>182</v>
      </c>
    </row>
    <row r="6" spans="1:13" s="4" customFormat="1" ht="12" customHeight="1" x14ac:dyDescent="0.2">
      <c r="A6" s="368"/>
      <c r="B6" s="53" t="s">
        <v>66</v>
      </c>
      <c r="C6" s="53" t="s">
        <v>65</v>
      </c>
      <c r="D6" s="54" t="s">
        <v>201</v>
      </c>
      <c r="E6" s="53" t="s">
        <v>66</v>
      </c>
      <c r="F6" s="53" t="s">
        <v>65</v>
      </c>
      <c r="G6" s="54" t="s">
        <v>201</v>
      </c>
      <c r="H6" s="53" t="s">
        <v>66</v>
      </c>
      <c r="I6" s="47" t="s">
        <v>65</v>
      </c>
      <c r="J6" s="51" t="s">
        <v>201</v>
      </c>
      <c r="K6" s="55" t="s">
        <v>182</v>
      </c>
    </row>
    <row r="7" spans="1:13" s="4" customFormat="1" ht="12" customHeight="1" x14ac:dyDescent="0.2">
      <c r="A7" s="369"/>
      <c r="B7" s="351" t="s">
        <v>49</v>
      </c>
      <c r="C7" s="349"/>
      <c r="D7" s="349"/>
      <c r="E7" s="349"/>
      <c r="F7" s="349"/>
      <c r="G7" s="349"/>
      <c r="H7" s="349"/>
      <c r="I7" s="349"/>
      <c r="J7" s="345"/>
      <c r="K7" s="55" t="s">
        <v>182</v>
      </c>
    </row>
    <row r="8" spans="1:13" s="1" customFormat="1" ht="6" customHeight="1" x14ac:dyDescent="0.15">
      <c r="A8" s="35" t="s">
        <v>245</v>
      </c>
      <c r="B8" s="35" t="s">
        <v>258</v>
      </c>
      <c r="C8" s="35" t="s">
        <v>259</v>
      </c>
      <c r="D8" s="35" t="s">
        <v>260</v>
      </c>
      <c r="E8" s="35" t="s">
        <v>261</v>
      </c>
      <c r="F8" s="35" t="s">
        <v>262</v>
      </c>
      <c r="G8" s="35" t="s">
        <v>263</v>
      </c>
      <c r="H8" s="35" t="s">
        <v>671</v>
      </c>
      <c r="I8" s="35" t="s">
        <v>672</v>
      </c>
      <c r="J8" s="35" t="s">
        <v>264</v>
      </c>
      <c r="K8" s="55" t="s">
        <v>182</v>
      </c>
    </row>
    <row r="9" spans="1:13" s="6" customFormat="1" ht="12" customHeight="1" x14ac:dyDescent="0.15">
      <c r="A9" s="39" t="s">
        <v>256</v>
      </c>
      <c r="B9" s="40">
        <v>1035</v>
      </c>
      <c r="C9" s="40">
        <v>525</v>
      </c>
      <c r="D9" s="40">
        <v>1560</v>
      </c>
      <c r="E9" s="40">
        <v>6960</v>
      </c>
      <c r="F9" s="40">
        <v>10690</v>
      </c>
      <c r="G9" s="40">
        <v>17655</v>
      </c>
      <c r="H9" s="40">
        <v>7995</v>
      </c>
      <c r="I9" s="40">
        <v>11215</v>
      </c>
      <c r="J9" s="179">
        <v>19210</v>
      </c>
      <c r="K9" s="55" t="s">
        <v>182</v>
      </c>
    </row>
    <row r="10" spans="1:13" s="6" customFormat="1" ht="12" customHeight="1" x14ac:dyDescent="0.15">
      <c r="A10" s="229" t="s">
        <v>70</v>
      </c>
      <c r="B10" s="40">
        <v>830</v>
      </c>
      <c r="C10" s="40">
        <v>505</v>
      </c>
      <c r="D10" s="40">
        <v>1340</v>
      </c>
      <c r="E10" s="40">
        <v>6165</v>
      </c>
      <c r="F10" s="40">
        <v>10365</v>
      </c>
      <c r="G10" s="40">
        <v>16530</v>
      </c>
      <c r="H10" s="40">
        <v>6995</v>
      </c>
      <c r="I10" s="40">
        <v>10875</v>
      </c>
      <c r="J10" s="179">
        <v>17870</v>
      </c>
      <c r="K10" s="55" t="s">
        <v>182</v>
      </c>
    </row>
    <row r="11" spans="1:13" s="6" customFormat="1" ht="12" customHeight="1" x14ac:dyDescent="0.15">
      <c r="A11" s="229" t="s">
        <v>69</v>
      </c>
      <c r="B11" s="40">
        <v>0</v>
      </c>
      <c r="C11" s="40">
        <v>0</v>
      </c>
      <c r="D11" s="40">
        <v>0</v>
      </c>
      <c r="E11" s="40">
        <v>30</v>
      </c>
      <c r="F11" s="40">
        <v>40</v>
      </c>
      <c r="G11" s="40">
        <v>70</v>
      </c>
      <c r="H11" s="40">
        <v>30</v>
      </c>
      <c r="I11" s="40">
        <v>40</v>
      </c>
      <c r="J11" s="179">
        <v>70</v>
      </c>
      <c r="K11" s="55" t="s">
        <v>182</v>
      </c>
    </row>
    <row r="12" spans="1:13" s="6" customFormat="1" ht="19.5" customHeight="1" x14ac:dyDescent="0.15">
      <c r="A12" s="229" t="s">
        <v>93</v>
      </c>
      <c r="B12" s="40">
        <v>200</v>
      </c>
      <c r="C12" s="40">
        <v>20</v>
      </c>
      <c r="D12" s="40">
        <v>220</v>
      </c>
      <c r="E12" s="40">
        <v>770</v>
      </c>
      <c r="F12" s="40">
        <v>285</v>
      </c>
      <c r="G12" s="40">
        <v>1050</v>
      </c>
      <c r="H12" s="40">
        <v>970</v>
      </c>
      <c r="I12" s="40">
        <v>300</v>
      </c>
      <c r="J12" s="179">
        <v>1270</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dimension ref="A1:M14"/>
  <sheetViews>
    <sheetView showGridLines="0" zoomScale="145" zoomScaleNormal="145" workbookViewId="0">
      <selection activeCell="G26" sqref="G26"/>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407" t="s">
        <v>185</v>
      </c>
      <c r="B1" s="407"/>
      <c r="C1" s="407"/>
      <c r="D1" s="407"/>
      <c r="E1" s="407"/>
      <c r="F1" s="407"/>
      <c r="G1" s="407"/>
      <c r="H1" s="407"/>
      <c r="I1" s="407"/>
      <c r="J1" s="407"/>
      <c r="K1" s="55" t="s">
        <v>182</v>
      </c>
    </row>
    <row r="2" spans="1:13" s="2" customFormat="1" ht="27.75" customHeight="1" x14ac:dyDescent="0.2">
      <c r="A2" s="431" t="s">
        <v>938</v>
      </c>
      <c r="B2" s="431"/>
      <c r="C2" s="431"/>
      <c r="D2" s="431"/>
      <c r="E2" s="431"/>
      <c r="F2" s="431"/>
      <c r="G2" s="431"/>
      <c r="H2" s="431"/>
      <c r="I2" s="431"/>
      <c r="J2" s="431"/>
      <c r="K2" s="55" t="s">
        <v>182</v>
      </c>
      <c r="L2" s="220"/>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67" t="s">
        <v>75</v>
      </c>
      <c r="B4" s="349" t="s">
        <v>257</v>
      </c>
      <c r="C4" s="349"/>
      <c r="D4" s="349"/>
      <c r="E4" s="349"/>
      <c r="F4" s="349"/>
      <c r="G4" s="350"/>
      <c r="H4" s="432" t="s">
        <v>68</v>
      </c>
      <c r="I4" s="432"/>
      <c r="J4" s="432"/>
      <c r="K4" s="55" t="s">
        <v>182</v>
      </c>
      <c r="L4" s="220"/>
    </row>
    <row r="5" spans="1:13" s="4" customFormat="1" ht="17.45" customHeight="1" x14ac:dyDescent="0.2">
      <c r="A5" s="368"/>
      <c r="B5" s="349" t="s">
        <v>107</v>
      </c>
      <c r="C5" s="349"/>
      <c r="D5" s="350"/>
      <c r="E5" s="349" t="s">
        <v>108</v>
      </c>
      <c r="F5" s="349"/>
      <c r="G5" s="350"/>
      <c r="H5" s="345"/>
      <c r="I5" s="345"/>
      <c r="J5" s="344"/>
      <c r="K5" s="55" t="s">
        <v>182</v>
      </c>
    </row>
    <row r="6" spans="1:13" s="4" customFormat="1" ht="12" customHeight="1" x14ac:dyDescent="0.2">
      <c r="A6" s="368"/>
      <c r="B6" s="53" t="s">
        <v>66</v>
      </c>
      <c r="C6" s="53" t="s">
        <v>65</v>
      </c>
      <c r="D6" s="54" t="s">
        <v>201</v>
      </c>
      <c r="E6" s="53" t="s">
        <v>66</v>
      </c>
      <c r="F6" s="53" t="s">
        <v>65</v>
      </c>
      <c r="G6" s="54" t="s">
        <v>201</v>
      </c>
      <c r="H6" s="53" t="s">
        <v>66</v>
      </c>
      <c r="I6" s="47" t="s">
        <v>65</v>
      </c>
      <c r="J6" s="51" t="s">
        <v>201</v>
      </c>
      <c r="K6" s="55" t="s">
        <v>182</v>
      </c>
      <c r="L6" s="219"/>
    </row>
    <row r="7" spans="1:13" s="4" customFormat="1" ht="12" customHeight="1" x14ac:dyDescent="0.2">
      <c r="A7" s="369"/>
      <c r="B7" s="351" t="s">
        <v>265</v>
      </c>
      <c r="C7" s="349"/>
      <c r="D7" s="349"/>
      <c r="E7" s="349"/>
      <c r="F7" s="349"/>
      <c r="G7" s="349"/>
      <c r="H7" s="349"/>
      <c r="I7" s="349"/>
      <c r="J7" s="345"/>
      <c r="K7" s="55" t="s">
        <v>182</v>
      </c>
    </row>
    <row r="8" spans="1:13" s="1" customFormat="1" ht="6" customHeight="1" x14ac:dyDescent="0.15">
      <c r="A8" s="35" t="s">
        <v>245</v>
      </c>
      <c r="B8" s="35" t="s">
        <v>266</v>
      </c>
      <c r="C8" s="35" t="s">
        <v>267</v>
      </c>
      <c r="D8" s="35" t="s">
        <v>268</v>
      </c>
      <c r="E8" s="35" t="s">
        <v>269</v>
      </c>
      <c r="F8" s="35" t="s">
        <v>270</v>
      </c>
      <c r="G8" s="35" t="s">
        <v>271</v>
      </c>
      <c r="H8" s="35" t="s">
        <v>684</v>
      </c>
      <c r="I8" s="35" t="s">
        <v>683</v>
      </c>
      <c r="J8" s="35" t="s">
        <v>272</v>
      </c>
      <c r="K8" s="55" t="s">
        <v>182</v>
      </c>
    </row>
    <row r="9" spans="1:13" s="6" customFormat="1" ht="12" customHeight="1" x14ac:dyDescent="0.15">
      <c r="A9" s="39" t="s">
        <v>256</v>
      </c>
      <c r="B9" s="40">
        <v>1025</v>
      </c>
      <c r="C9" s="40">
        <v>490</v>
      </c>
      <c r="D9" s="40">
        <v>1515</v>
      </c>
      <c r="E9" s="40">
        <v>6000</v>
      </c>
      <c r="F9" s="40">
        <v>8310</v>
      </c>
      <c r="G9" s="40">
        <v>14315</v>
      </c>
      <c r="H9" s="40">
        <v>7025</v>
      </c>
      <c r="I9" s="40">
        <v>8805</v>
      </c>
      <c r="J9" s="179">
        <v>15830</v>
      </c>
      <c r="K9" s="55" t="s">
        <v>182</v>
      </c>
    </row>
    <row r="10" spans="1:13" s="6" customFormat="1" ht="12" customHeight="1" x14ac:dyDescent="0.15">
      <c r="A10" s="229" t="s">
        <v>70</v>
      </c>
      <c r="B10" s="40">
        <v>825</v>
      </c>
      <c r="C10" s="40">
        <v>475</v>
      </c>
      <c r="D10" s="40">
        <v>1300</v>
      </c>
      <c r="E10" s="40">
        <v>5220</v>
      </c>
      <c r="F10" s="40">
        <v>8045</v>
      </c>
      <c r="G10" s="40">
        <v>13265</v>
      </c>
      <c r="H10" s="40">
        <v>6045</v>
      </c>
      <c r="I10" s="40">
        <v>8520</v>
      </c>
      <c r="J10" s="179">
        <v>14565</v>
      </c>
      <c r="K10" s="55" t="s">
        <v>182</v>
      </c>
    </row>
    <row r="11" spans="1:13" s="6" customFormat="1" ht="12" customHeight="1" x14ac:dyDescent="0.15">
      <c r="A11" s="229" t="s">
        <v>69</v>
      </c>
      <c r="B11" s="40">
        <v>0</v>
      </c>
      <c r="C11" s="40">
        <v>0</v>
      </c>
      <c r="D11" s="40">
        <v>0</v>
      </c>
      <c r="E11" s="40">
        <v>25</v>
      </c>
      <c r="F11" s="40">
        <v>35</v>
      </c>
      <c r="G11" s="40">
        <v>60</v>
      </c>
      <c r="H11" s="40">
        <v>25</v>
      </c>
      <c r="I11" s="40">
        <v>35</v>
      </c>
      <c r="J11" s="179">
        <v>60</v>
      </c>
      <c r="K11" s="55" t="s">
        <v>182</v>
      </c>
    </row>
    <row r="12" spans="1:13" s="6" customFormat="1" ht="19.5" customHeight="1" x14ac:dyDescent="0.15">
      <c r="A12" s="229" t="s">
        <v>93</v>
      </c>
      <c r="B12" s="40">
        <v>195</v>
      </c>
      <c r="C12" s="40">
        <v>20</v>
      </c>
      <c r="D12" s="40">
        <v>215</v>
      </c>
      <c r="E12" s="40">
        <v>755</v>
      </c>
      <c r="F12" s="40">
        <v>235</v>
      </c>
      <c r="G12" s="40">
        <v>990</v>
      </c>
      <c r="H12" s="40">
        <v>955</v>
      </c>
      <c r="I12" s="40">
        <v>250</v>
      </c>
      <c r="J12" s="179">
        <v>1205</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row r="14" spans="1:13" x14ac:dyDescent="0.2">
      <c r="J14" s="141"/>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3"/>
  <sheetViews>
    <sheetView showGridLines="0" zoomScale="145" zoomScaleNormal="145" workbookViewId="0">
      <selection activeCell="E20" sqref="E20"/>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6" s="2" customFormat="1" ht="12" customHeight="1" x14ac:dyDescent="0.2">
      <c r="A1" s="407" t="s">
        <v>185</v>
      </c>
      <c r="B1" s="407"/>
      <c r="C1" s="407"/>
      <c r="D1" s="407"/>
      <c r="E1" s="407"/>
      <c r="F1" s="407"/>
      <c r="G1" s="407"/>
      <c r="H1" s="407"/>
      <c r="I1" s="407"/>
      <c r="J1" s="407"/>
      <c r="K1" s="407"/>
      <c r="L1" s="407"/>
      <c r="M1" s="407"/>
      <c r="N1" s="55" t="s">
        <v>182</v>
      </c>
    </row>
    <row r="2" spans="1:16" s="2" customFormat="1" ht="27.75" customHeight="1" x14ac:dyDescent="0.2">
      <c r="A2" s="431" t="s">
        <v>940</v>
      </c>
      <c r="B2" s="431"/>
      <c r="C2" s="431"/>
      <c r="D2" s="431"/>
      <c r="E2" s="431"/>
      <c r="F2" s="431"/>
      <c r="G2" s="431"/>
      <c r="H2" s="431"/>
      <c r="I2" s="431"/>
      <c r="J2" s="431"/>
      <c r="K2" s="431"/>
      <c r="L2" s="431"/>
      <c r="M2" s="431"/>
      <c r="N2" s="55" t="s">
        <v>182</v>
      </c>
      <c r="O2" s="220"/>
    </row>
    <row r="3" spans="1:16"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55" t="s">
        <v>182</v>
      </c>
    </row>
    <row r="4" spans="1:16" s="1" customFormat="1" ht="12" customHeight="1" x14ac:dyDescent="0.2">
      <c r="A4" s="367" t="s">
        <v>75</v>
      </c>
      <c r="B4" s="383" t="s">
        <v>76</v>
      </c>
      <c r="C4" s="384"/>
      <c r="D4" s="384"/>
      <c r="E4" s="384"/>
      <c r="F4" s="384"/>
      <c r="G4" s="384"/>
      <c r="H4" s="384"/>
      <c r="I4" s="384"/>
      <c r="J4" s="385"/>
      <c r="K4" s="432" t="s">
        <v>68</v>
      </c>
      <c r="L4" s="432"/>
      <c r="M4" s="432"/>
      <c r="N4" s="55" t="s">
        <v>182</v>
      </c>
      <c r="P4" s="181"/>
    </row>
    <row r="5" spans="1:16" s="1" customFormat="1" ht="20.25" customHeight="1" x14ac:dyDescent="0.15">
      <c r="A5" s="368"/>
      <c r="B5" s="384" t="s">
        <v>273</v>
      </c>
      <c r="C5" s="384"/>
      <c r="D5" s="385"/>
      <c r="E5" s="383" t="s">
        <v>274</v>
      </c>
      <c r="F5" s="384"/>
      <c r="G5" s="385"/>
      <c r="H5" s="383" t="s">
        <v>275</v>
      </c>
      <c r="I5" s="384"/>
      <c r="J5" s="385"/>
      <c r="K5" s="345"/>
      <c r="L5" s="345"/>
      <c r="M5" s="345"/>
      <c r="N5" s="55" t="s">
        <v>182</v>
      </c>
      <c r="P5" s="219"/>
    </row>
    <row r="6" spans="1:16" s="1" customFormat="1" ht="12" customHeight="1" x14ac:dyDescent="0.15">
      <c r="A6" s="368"/>
      <c r="B6" s="58" t="s">
        <v>66</v>
      </c>
      <c r="C6" s="59" t="s">
        <v>65</v>
      </c>
      <c r="D6" s="56" t="s">
        <v>201</v>
      </c>
      <c r="E6" s="59" t="s">
        <v>66</v>
      </c>
      <c r="F6" s="59" t="s">
        <v>65</v>
      </c>
      <c r="G6" s="56" t="s">
        <v>201</v>
      </c>
      <c r="H6" s="59" t="s">
        <v>66</v>
      </c>
      <c r="I6" s="59" t="s">
        <v>65</v>
      </c>
      <c r="J6" s="56" t="s">
        <v>201</v>
      </c>
      <c r="K6" s="59" t="s">
        <v>66</v>
      </c>
      <c r="L6" s="59" t="s">
        <v>65</v>
      </c>
      <c r="M6" s="57" t="s">
        <v>201</v>
      </c>
      <c r="N6" s="55" t="s">
        <v>182</v>
      </c>
    </row>
    <row r="7" spans="1:16" s="1" customFormat="1" ht="12" customHeight="1" x14ac:dyDescent="0.15">
      <c r="A7" s="369"/>
      <c r="B7" s="383" t="s">
        <v>49</v>
      </c>
      <c r="C7" s="384"/>
      <c r="D7" s="384"/>
      <c r="E7" s="384"/>
      <c r="F7" s="384"/>
      <c r="G7" s="384"/>
      <c r="H7" s="384" t="s">
        <v>49</v>
      </c>
      <c r="I7" s="384"/>
      <c r="J7" s="384"/>
      <c r="K7" s="384"/>
      <c r="L7" s="384"/>
      <c r="M7" s="384"/>
      <c r="N7" s="55" t="s">
        <v>182</v>
      </c>
      <c r="P7" s="220"/>
    </row>
    <row r="8" spans="1:16" ht="6" customHeight="1" x14ac:dyDescent="0.2">
      <c r="A8" s="35" t="s">
        <v>245</v>
      </c>
      <c r="B8" s="35" t="s">
        <v>277</v>
      </c>
      <c r="C8" s="35" t="s">
        <v>278</v>
      </c>
      <c r="D8" s="35" t="s">
        <v>279</v>
      </c>
      <c r="E8" s="35" t="s">
        <v>280</v>
      </c>
      <c r="F8" s="35" t="s">
        <v>281</v>
      </c>
      <c r="G8" s="35" t="s">
        <v>282</v>
      </c>
      <c r="H8" s="35" t="s">
        <v>283</v>
      </c>
      <c r="I8" s="35" t="s">
        <v>284</v>
      </c>
      <c r="J8" s="35" t="s">
        <v>285</v>
      </c>
      <c r="K8" s="35" t="s">
        <v>685</v>
      </c>
      <c r="L8" s="35" t="s">
        <v>686</v>
      </c>
      <c r="M8" s="35" t="s">
        <v>286</v>
      </c>
      <c r="N8" s="55" t="s">
        <v>182</v>
      </c>
    </row>
    <row r="9" spans="1:16" s="6" customFormat="1" ht="12" customHeight="1" x14ac:dyDescent="0.15">
      <c r="A9" s="39" t="s">
        <v>256</v>
      </c>
      <c r="B9" s="40">
        <v>805</v>
      </c>
      <c r="C9" s="40">
        <v>370</v>
      </c>
      <c r="D9" s="40">
        <v>1175</v>
      </c>
      <c r="E9" s="40">
        <v>205</v>
      </c>
      <c r="F9" s="40">
        <v>125</v>
      </c>
      <c r="G9" s="40">
        <v>335</v>
      </c>
      <c r="H9" s="40">
        <v>25</v>
      </c>
      <c r="I9" s="40">
        <v>25</v>
      </c>
      <c r="J9" s="40">
        <v>50</v>
      </c>
      <c r="K9" s="40">
        <v>1035</v>
      </c>
      <c r="L9" s="40">
        <v>525</v>
      </c>
      <c r="M9" s="179">
        <v>1560</v>
      </c>
      <c r="N9" s="55" t="s">
        <v>182</v>
      </c>
    </row>
    <row r="10" spans="1:16" s="6" customFormat="1" ht="12" customHeight="1" x14ac:dyDescent="0.15">
      <c r="A10" s="229" t="s">
        <v>70</v>
      </c>
      <c r="B10" s="40">
        <v>775</v>
      </c>
      <c r="C10" s="40">
        <v>370</v>
      </c>
      <c r="D10" s="40">
        <v>1145</v>
      </c>
      <c r="E10" s="40">
        <v>35</v>
      </c>
      <c r="F10" s="40">
        <v>110</v>
      </c>
      <c r="G10" s="40">
        <v>145</v>
      </c>
      <c r="H10" s="40">
        <v>25</v>
      </c>
      <c r="I10" s="40">
        <v>25</v>
      </c>
      <c r="J10" s="40">
        <v>50</v>
      </c>
      <c r="K10" s="60">
        <v>830</v>
      </c>
      <c r="L10" s="60">
        <v>505</v>
      </c>
      <c r="M10" s="238">
        <v>1340</v>
      </c>
      <c r="N10" s="55" t="s">
        <v>182</v>
      </c>
    </row>
    <row r="11" spans="1:16" s="6" customFormat="1" ht="12" customHeight="1" x14ac:dyDescent="0.15">
      <c r="A11" s="229" t="s">
        <v>69</v>
      </c>
      <c r="B11" s="40">
        <v>0</v>
      </c>
      <c r="C11" s="40">
        <v>0</v>
      </c>
      <c r="D11" s="40">
        <v>0</v>
      </c>
      <c r="E11" s="40">
        <v>0</v>
      </c>
      <c r="F11" s="40">
        <v>0</v>
      </c>
      <c r="G11" s="40">
        <v>0</v>
      </c>
      <c r="H11" s="40">
        <v>0</v>
      </c>
      <c r="I11" s="40">
        <v>0</v>
      </c>
      <c r="J11" s="40">
        <v>0</v>
      </c>
      <c r="K11" s="60">
        <v>0</v>
      </c>
      <c r="L11" s="60">
        <v>0</v>
      </c>
      <c r="M11" s="238">
        <v>0</v>
      </c>
      <c r="N11" s="55" t="s">
        <v>182</v>
      </c>
    </row>
    <row r="12" spans="1:16" s="6" customFormat="1" ht="19.5" customHeight="1" x14ac:dyDescent="0.15">
      <c r="A12" s="229" t="s">
        <v>93</v>
      </c>
      <c r="B12" s="40">
        <v>30</v>
      </c>
      <c r="C12" s="40">
        <v>0</v>
      </c>
      <c r="D12" s="40">
        <v>30</v>
      </c>
      <c r="E12" s="40">
        <v>170</v>
      </c>
      <c r="F12" s="40">
        <v>15</v>
      </c>
      <c r="G12" s="40">
        <v>190</v>
      </c>
      <c r="H12" s="40">
        <v>0</v>
      </c>
      <c r="I12" s="40">
        <v>0</v>
      </c>
      <c r="J12" s="40">
        <v>0</v>
      </c>
      <c r="K12" s="60">
        <v>200</v>
      </c>
      <c r="L12" s="60">
        <v>20</v>
      </c>
      <c r="M12" s="238">
        <v>220</v>
      </c>
      <c r="N12" s="55" t="s">
        <v>182</v>
      </c>
    </row>
    <row r="13" spans="1:16"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184</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3"/>
  <sheetViews>
    <sheetView showGridLines="0" zoomScale="145" zoomScaleNormal="145" workbookViewId="0">
      <selection activeCell="N28" sqref="N28"/>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2" s="8" customFormat="1" ht="12" customHeight="1" x14ac:dyDescent="0.2">
      <c r="A1" s="407" t="s">
        <v>185</v>
      </c>
      <c r="B1" s="407"/>
      <c r="C1" s="407"/>
      <c r="D1" s="407"/>
      <c r="E1" s="407"/>
      <c r="F1" s="407"/>
      <c r="G1" s="407"/>
      <c r="H1" s="407"/>
      <c r="I1" s="407"/>
      <c r="J1" s="407"/>
      <c r="K1" s="407"/>
      <c r="L1" s="407"/>
      <c r="M1" s="407"/>
      <c r="N1" s="407"/>
      <c r="O1" s="407"/>
      <c r="P1" s="407"/>
      <c r="Q1" s="407"/>
      <c r="R1" s="407"/>
      <c r="S1" s="407"/>
      <c r="T1" s="55" t="s">
        <v>182</v>
      </c>
    </row>
    <row r="2" spans="1:22" s="8" customFormat="1" ht="27.75" customHeight="1" x14ac:dyDescent="0.2">
      <c r="A2" s="431" t="s">
        <v>942</v>
      </c>
      <c r="B2" s="431"/>
      <c r="C2" s="431"/>
      <c r="D2" s="431"/>
      <c r="E2" s="431"/>
      <c r="F2" s="431"/>
      <c r="G2" s="431"/>
      <c r="H2" s="431"/>
      <c r="I2" s="431"/>
      <c r="J2" s="431"/>
      <c r="K2" s="431"/>
      <c r="L2" s="431"/>
      <c r="M2" s="431"/>
      <c r="N2" s="431"/>
      <c r="O2" s="431"/>
      <c r="P2" s="431"/>
      <c r="Q2" s="431"/>
      <c r="R2" s="431"/>
      <c r="S2" s="431"/>
      <c r="T2" s="55" t="s">
        <v>182</v>
      </c>
      <c r="U2" s="220"/>
    </row>
    <row r="3" spans="1:22"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2" s="3" customFormat="1" ht="12" customHeight="1" x14ac:dyDescent="0.15">
      <c r="A4" s="395" t="s">
        <v>75</v>
      </c>
      <c r="B4" s="433" t="s">
        <v>76</v>
      </c>
      <c r="C4" s="434"/>
      <c r="D4" s="434"/>
      <c r="E4" s="434"/>
      <c r="F4" s="434"/>
      <c r="G4" s="434"/>
      <c r="H4" s="434"/>
      <c r="I4" s="434"/>
      <c r="J4" s="434"/>
      <c r="K4" s="434"/>
      <c r="L4" s="434"/>
      <c r="M4" s="434"/>
      <c r="N4" s="434"/>
      <c r="O4" s="434"/>
      <c r="P4" s="435"/>
      <c r="Q4" s="439" t="s">
        <v>68</v>
      </c>
      <c r="R4" s="439"/>
      <c r="S4" s="439"/>
      <c r="T4" s="55" t="s">
        <v>182</v>
      </c>
      <c r="V4" s="219"/>
    </row>
    <row r="5" spans="1:22" s="3" customFormat="1" ht="19.5" customHeight="1" x14ac:dyDescent="0.15">
      <c r="A5" s="396"/>
      <c r="B5" s="434" t="s">
        <v>273</v>
      </c>
      <c r="C5" s="434"/>
      <c r="D5" s="435"/>
      <c r="E5" s="433" t="s">
        <v>274</v>
      </c>
      <c r="F5" s="434"/>
      <c r="G5" s="435"/>
      <c r="H5" s="436" t="s">
        <v>275</v>
      </c>
      <c r="I5" s="437"/>
      <c r="J5" s="438"/>
      <c r="K5" s="436" t="s">
        <v>276</v>
      </c>
      <c r="L5" s="437"/>
      <c r="M5" s="438"/>
      <c r="N5" s="404" t="s">
        <v>77</v>
      </c>
      <c r="O5" s="394"/>
      <c r="P5" s="397"/>
      <c r="Q5" s="394"/>
      <c r="R5" s="394"/>
      <c r="S5" s="394"/>
      <c r="T5" s="55" t="s">
        <v>182</v>
      </c>
      <c r="V5" s="219"/>
    </row>
    <row r="6" spans="1:22" s="3" customFormat="1" ht="12" customHeight="1" x14ac:dyDescent="0.15">
      <c r="A6" s="396"/>
      <c r="B6" s="230" t="s">
        <v>66</v>
      </c>
      <c r="C6" s="231" t="s">
        <v>65</v>
      </c>
      <c r="D6" s="226" t="s">
        <v>201</v>
      </c>
      <c r="E6" s="231" t="s">
        <v>66</v>
      </c>
      <c r="F6" s="231" t="s">
        <v>65</v>
      </c>
      <c r="G6" s="226" t="s">
        <v>201</v>
      </c>
      <c r="H6" s="231" t="s">
        <v>66</v>
      </c>
      <c r="I6" s="231" t="s">
        <v>65</v>
      </c>
      <c r="J6" s="226" t="s">
        <v>201</v>
      </c>
      <c r="K6" s="231" t="s">
        <v>66</v>
      </c>
      <c r="L6" s="231" t="s">
        <v>65</v>
      </c>
      <c r="M6" s="226" t="s">
        <v>201</v>
      </c>
      <c r="N6" s="231" t="s">
        <v>66</v>
      </c>
      <c r="O6" s="231" t="s">
        <v>65</v>
      </c>
      <c r="P6" s="226" t="s">
        <v>201</v>
      </c>
      <c r="Q6" s="231" t="s">
        <v>66</v>
      </c>
      <c r="R6" s="231" t="s">
        <v>65</v>
      </c>
      <c r="S6" s="232" t="s">
        <v>201</v>
      </c>
      <c r="T6" s="55" t="s">
        <v>182</v>
      </c>
      <c r="V6" s="219"/>
    </row>
    <row r="7" spans="1:22" s="3" customFormat="1" ht="12" customHeight="1" x14ac:dyDescent="0.15">
      <c r="A7" s="397"/>
      <c r="B7" s="433" t="s">
        <v>49</v>
      </c>
      <c r="C7" s="434"/>
      <c r="D7" s="434"/>
      <c r="E7" s="434"/>
      <c r="F7" s="434"/>
      <c r="G7" s="434"/>
      <c r="H7" s="434"/>
      <c r="I7" s="434"/>
      <c r="J7" s="434"/>
      <c r="K7" s="434"/>
      <c r="L7" s="434"/>
      <c r="M7" s="434"/>
      <c r="N7" s="434"/>
      <c r="O7" s="434"/>
      <c r="P7" s="434"/>
      <c r="Q7" s="434"/>
      <c r="R7" s="434"/>
      <c r="S7" s="434"/>
      <c r="T7" s="55" t="s">
        <v>182</v>
      </c>
      <c r="V7" s="220"/>
    </row>
    <row r="8" spans="1:22" s="3" customFormat="1" ht="8.25" customHeight="1" x14ac:dyDescent="0.2">
      <c r="A8" s="35" t="s">
        <v>245</v>
      </c>
      <c r="B8" s="35" t="s">
        <v>287</v>
      </c>
      <c r="C8" s="35" t="s">
        <v>297</v>
      </c>
      <c r="D8" s="35" t="s">
        <v>288</v>
      </c>
      <c r="E8" s="35" t="s">
        <v>289</v>
      </c>
      <c r="F8" s="35" t="s">
        <v>476</v>
      </c>
      <c r="G8" s="35" t="s">
        <v>290</v>
      </c>
      <c r="H8" s="35" t="s">
        <v>291</v>
      </c>
      <c r="I8" s="35" t="s">
        <v>477</v>
      </c>
      <c r="J8" s="35" t="s">
        <v>292</v>
      </c>
      <c r="K8" s="35" t="s">
        <v>293</v>
      </c>
      <c r="L8" s="35" t="s">
        <v>478</v>
      </c>
      <c r="M8" s="35" t="s">
        <v>294</v>
      </c>
      <c r="N8" s="35" t="s">
        <v>295</v>
      </c>
      <c r="O8" s="35" t="s">
        <v>296</v>
      </c>
      <c r="P8" s="35" t="s">
        <v>690</v>
      </c>
      <c r="Q8" s="35" t="s">
        <v>687</v>
      </c>
      <c r="R8" s="35" t="s">
        <v>688</v>
      </c>
      <c r="S8" s="35" t="s">
        <v>689</v>
      </c>
      <c r="T8" s="55" t="s">
        <v>182</v>
      </c>
    </row>
    <row r="9" spans="1:22" ht="12" customHeight="1" x14ac:dyDescent="0.2">
      <c r="A9" s="39" t="s">
        <v>256</v>
      </c>
      <c r="B9" s="40">
        <v>3220</v>
      </c>
      <c r="C9" s="40">
        <v>3665</v>
      </c>
      <c r="D9" s="40">
        <v>6885</v>
      </c>
      <c r="E9" s="40">
        <v>1235</v>
      </c>
      <c r="F9" s="40">
        <v>1370</v>
      </c>
      <c r="G9" s="40">
        <v>2605</v>
      </c>
      <c r="H9" s="40">
        <v>1925</v>
      </c>
      <c r="I9" s="40">
        <v>4565</v>
      </c>
      <c r="J9" s="40">
        <v>6490</v>
      </c>
      <c r="K9" s="40">
        <v>330</v>
      </c>
      <c r="L9" s="40">
        <v>745</v>
      </c>
      <c r="M9" s="40">
        <v>1070</v>
      </c>
      <c r="N9" s="40">
        <v>255</v>
      </c>
      <c r="O9" s="40">
        <v>350</v>
      </c>
      <c r="P9" s="40">
        <v>600</v>
      </c>
      <c r="Q9" s="40">
        <v>6960</v>
      </c>
      <c r="R9" s="40">
        <v>10690</v>
      </c>
      <c r="S9" s="179">
        <v>17655</v>
      </c>
      <c r="T9" s="55" t="s">
        <v>182</v>
      </c>
    </row>
    <row r="10" spans="1:22" s="9" customFormat="1" ht="19.5" customHeight="1" x14ac:dyDescent="0.15">
      <c r="A10" s="233" t="s">
        <v>70</v>
      </c>
      <c r="B10" s="46">
        <v>3175</v>
      </c>
      <c r="C10" s="46">
        <v>3635</v>
      </c>
      <c r="D10" s="46">
        <v>6810</v>
      </c>
      <c r="E10" s="46">
        <v>1015</v>
      </c>
      <c r="F10" s="46">
        <v>1270</v>
      </c>
      <c r="G10" s="46">
        <v>2285</v>
      </c>
      <c r="H10" s="46">
        <v>1400</v>
      </c>
      <c r="I10" s="46">
        <v>4405</v>
      </c>
      <c r="J10" s="46">
        <v>5805</v>
      </c>
      <c r="K10" s="46">
        <v>325</v>
      </c>
      <c r="L10" s="46">
        <v>705</v>
      </c>
      <c r="M10" s="46">
        <v>1030</v>
      </c>
      <c r="N10" s="46">
        <v>250</v>
      </c>
      <c r="O10" s="46">
        <v>345</v>
      </c>
      <c r="P10" s="46">
        <v>600</v>
      </c>
      <c r="Q10" s="46">
        <v>6165</v>
      </c>
      <c r="R10" s="46">
        <v>10365</v>
      </c>
      <c r="S10" s="239">
        <v>16530</v>
      </c>
      <c r="T10" s="55" t="s">
        <v>182</v>
      </c>
    </row>
    <row r="11" spans="1:22" s="9" customFormat="1" ht="12" customHeight="1" x14ac:dyDescent="0.15">
      <c r="A11" s="233" t="s">
        <v>69</v>
      </c>
      <c r="B11" s="46">
        <v>15</v>
      </c>
      <c r="C11" s="46">
        <v>15</v>
      </c>
      <c r="D11" s="46">
        <v>30</v>
      </c>
      <c r="E11" s="46">
        <v>10</v>
      </c>
      <c r="F11" s="46">
        <v>10</v>
      </c>
      <c r="G11" s="46">
        <v>15</v>
      </c>
      <c r="H11" s="46">
        <v>5</v>
      </c>
      <c r="I11" s="46">
        <v>10</v>
      </c>
      <c r="J11" s="46">
        <v>15</v>
      </c>
      <c r="K11" s="46">
        <v>0</v>
      </c>
      <c r="L11" s="46">
        <v>5</v>
      </c>
      <c r="M11" s="46">
        <v>5</v>
      </c>
      <c r="N11" s="46">
        <v>0</v>
      </c>
      <c r="O11" s="46">
        <v>0</v>
      </c>
      <c r="P11" s="46">
        <v>0</v>
      </c>
      <c r="Q11" s="46">
        <v>30</v>
      </c>
      <c r="R11" s="46">
        <v>40</v>
      </c>
      <c r="S11" s="239">
        <v>70</v>
      </c>
      <c r="T11" s="55" t="s">
        <v>182</v>
      </c>
    </row>
    <row r="12" spans="1:22" s="9" customFormat="1" ht="30" customHeight="1" x14ac:dyDescent="0.15">
      <c r="A12" s="233" t="s">
        <v>93</v>
      </c>
      <c r="B12" s="46">
        <v>30</v>
      </c>
      <c r="C12" s="46">
        <v>15</v>
      </c>
      <c r="D12" s="46">
        <v>40</v>
      </c>
      <c r="E12" s="46">
        <v>215</v>
      </c>
      <c r="F12" s="46">
        <v>90</v>
      </c>
      <c r="G12" s="46">
        <v>305</v>
      </c>
      <c r="H12" s="46">
        <v>525</v>
      </c>
      <c r="I12" s="46">
        <v>145</v>
      </c>
      <c r="J12" s="46">
        <v>670</v>
      </c>
      <c r="K12" s="46">
        <v>5</v>
      </c>
      <c r="L12" s="46">
        <v>30</v>
      </c>
      <c r="M12" s="46">
        <v>35</v>
      </c>
      <c r="N12" s="46">
        <v>0</v>
      </c>
      <c r="O12" s="46">
        <v>0</v>
      </c>
      <c r="P12" s="46">
        <v>0</v>
      </c>
      <c r="Q12" s="46">
        <v>770</v>
      </c>
      <c r="R12" s="46">
        <v>285</v>
      </c>
      <c r="S12" s="239">
        <v>1050</v>
      </c>
      <c r="T12" s="55" t="s">
        <v>182</v>
      </c>
    </row>
    <row r="13" spans="1:22"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2" t="s">
        <v>208</v>
      </c>
      <c r="P13" s="32" t="s">
        <v>208</v>
      </c>
      <c r="Q13" s="32" t="s">
        <v>208</v>
      </c>
      <c r="R13" s="32" t="s">
        <v>208</v>
      </c>
      <c r="S13" s="32" t="s">
        <v>208</v>
      </c>
      <c r="T13" s="55" t="s">
        <v>184</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dimension ref="A1:K386"/>
  <sheetViews>
    <sheetView showGridLines="0" zoomScale="86" zoomScaleNormal="175" workbookViewId="0">
      <selection activeCell="O8" sqref="O8"/>
    </sheetView>
  </sheetViews>
  <sheetFormatPr baseColWidth="10" defaultColWidth="11.42578125" defaultRowHeight="12.75" x14ac:dyDescent="0.2"/>
  <cols>
    <col min="1" max="1" width="69.28515625" style="129" customWidth="1"/>
    <col min="2" max="2" width="8.42578125" style="129" customWidth="1"/>
    <col min="3" max="9" width="8" style="129" customWidth="1"/>
    <col min="10" max="10" width="2.85546875" style="129" customWidth="1"/>
    <col min="11" max="16384" width="11.42578125" style="129"/>
  </cols>
  <sheetData>
    <row r="1" spans="1:11" s="127" customFormat="1" ht="12" customHeight="1" x14ac:dyDescent="0.2">
      <c r="A1" s="440" t="s">
        <v>185</v>
      </c>
      <c r="B1" s="440"/>
      <c r="C1" s="440"/>
      <c r="D1" s="440"/>
      <c r="E1" s="440"/>
      <c r="F1" s="440"/>
      <c r="G1" s="440"/>
      <c r="H1" s="440"/>
      <c r="I1" s="440"/>
      <c r="J1" s="128" t="s">
        <v>182</v>
      </c>
    </row>
    <row r="2" spans="1:11" s="127" customFormat="1" ht="42.75" customHeight="1" x14ac:dyDescent="0.2">
      <c r="A2" s="441" t="s">
        <v>958</v>
      </c>
      <c r="B2" s="441"/>
      <c r="C2" s="441"/>
      <c r="D2" s="441"/>
      <c r="E2" s="441"/>
      <c r="F2" s="441"/>
      <c r="G2" s="441"/>
      <c r="H2" s="441"/>
      <c r="I2" s="441"/>
      <c r="J2" s="128" t="s">
        <v>182</v>
      </c>
      <c r="K2" s="223"/>
    </row>
    <row r="3" spans="1:11" ht="12" customHeight="1" x14ac:dyDescent="0.2">
      <c r="A3" s="33" t="s">
        <v>233</v>
      </c>
      <c r="B3" s="33" t="s">
        <v>233</v>
      </c>
      <c r="C3" s="33" t="s">
        <v>233</v>
      </c>
      <c r="D3" s="33" t="s">
        <v>233</v>
      </c>
      <c r="E3" s="33" t="s">
        <v>233</v>
      </c>
      <c r="F3" s="33" t="s">
        <v>233</v>
      </c>
      <c r="G3" s="33" t="s">
        <v>233</v>
      </c>
      <c r="H3" s="33" t="s">
        <v>233</v>
      </c>
      <c r="I3" s="33" t="s">
        <v>233</v>
      </c>
      <c r="J3" s="128" t="s">
        <v>182</v>
      </c>
    </row>
    <row r="4" spans="1:11" s="130" customFormat="1" ht="12" customHeight="1" x14ac:dyDescent="0.2">
      <c r="A4" s="442" t="s">
        <v>50</v>
      </c>
      <c r="B4" s="445" t="s">
        <v>67</v>
      </c>
      <c r="C4" s="448" t="s">
        <v>78</v>
      </c>
      <c r="D4" s="449" t="s">
        <v>79</v>
      </c>
      <c r="E4" s="449"/>
      <c r="F4" s="449"/>
      <c r="G4" s="449"/>
      <c r="H4" s="449"/>
      <c r="I4" s="450" t="s">
        <v>633</v>
      </c>
      <c r="J4" s="290" t="s">
        <v>182</v>
      </c>
      <c r="K4" s="291"/>
    </row>
    <row r="5" spans="1:11" s="130" customFormat="1" ht="34.5" customHeight="1" x14ac:dyDescent="0.2">
      <c r="A5" s="443"/>
      <c r="B5" s="446"/>
      <c r="C5" s="448"/>
      <c r="D5" s="292" t="s">
        <v>634</v>
      </c>
      <c r="E5" s="292" t="s">
        <v>81</v>
      </c>
      <c r="F5" s="292" t="s">
        <v>82</v>
      </c>
      <c r="G5" s="292" t="s">
        <v>83</v>
      </c>
      <c r="H5" s="292" t="s">
        <v>635</v>
      </c>
      <c r="I5" s="451" t="s">
        <v>74</v>
      </c>
      <c r="J5" s="290" t="s">
        <v>182</v>
      </c>
      <c r="K5" s="291"/>
    </row>
    <row r="6" spans="1:11" s="130" customFormat="1" ht="12" customHeight="1" x14ac:dyDescent="0.2">
      <c r="A6" s="444"/>
      <c r="B6" s="447"/>
      <c r="C6" s="452" t="s">
        <v>49</v>
      </c>
      <c r="D6" s="453"/>
      <c r="E6" s="453"/>
      <c r="F6" s="453"/>
      <c r="G6" s="453"/>
      <c r="H6" s="453"/>
      <c r="I6" s="453"/>
      <c r="J6" s="128" t="s">
        <v>182</v>
      </c>
    </row>
    <row r="7" spans="1:11" s="131" customFormat="1" ht="6" customHeight="1" x14ac:dyDescent="0.15">
      <c r="A7" s="35" t="s">
        <v>50</v>
      </c>
      <c r="B7" s="35" t="s">
        <v>67</v>
      </c>
      <c r="C7" s="35" t="s">
        <v>299</v>
      </c>
      <c r="D7" s="35" t="s">
        <v>300</v>
      </c>
      <c r="E7" s="35" t="s">
        <v>301</v>
      </c>
      <c r="F7" s="35" t="s">
        <v>302</v>
      </c>
      <c r="G7" s="35" t="s">
        <v>303</v>
      </c>
      <c r="H7" s="35" t="s">
        <v>304</v>
      </c>
      <c r="I7" s="35" t="s">
        <v>298</v>
      </c>
      <c r="J7" s="128" t="s">
        <v>182</v>
      </c>
    </row>
    <row r="8" spans="1:11" s="132" customFormat="1" ht="12" customHeight="1" x14ac:dyDescent="0.15">
      <c r="A8" s="293" t="s">
        <v>636</v>
      </c>
      <c r="B8" s="293" t="s">
        <v>66</v>
      </c>
      <c r="C8" s="294">
        <v>96540</v>
      </c>
      <c r="D8" s="294">
        <v>6840</v>
      </c>
      <c r="E8" s="294">
        <v>71995</v>
      </c>
      <c r="F8" s="294">
        <v>4385</v>
      </c>
      <c r="G8" s="294">
        <v>12120</v>
      </c>
      <c r="H8" s="294">
        <v>1200</v>
      </c>
      <c r="I8" s="294">
        <v>83635</v>
      </c>
      <c r="J8" s="128" t="s">
        <v>182</v>
      </c>
    </row>
    <row r="9" spans="1:11" s="132" customFormat="1" ht="12" customHeight="1" x14ac:dyDescent="0.15">
      <c r="A9" s="295" t="s">
        <v>636</v>
      </c>
      <c r="B9" s="296" t="s">
        <v>65</v>
      </c>
      <c r="C9" s="297">
        <v>158105</v>
      </c>
      <c r="D9" s="297">
        <v>13355</v>
      </c>
      <c r="E9" s="297">
        <v>111870</v>
      </c>
      <c r="F9" s="297">
        <v>7455</v>
      </c>
      <c r="G9" s="297">
        <v>17855</v>
      </c>
      <c r="H9" s="297">
        <v>7570</v>
      </c>
      <c r="I9" s="297">
        <v>112210</v>
      </c>
      <c r="J9" s="128" t="s">
        <v>182</v>
      </c>
    </row>
    <row r="10" spans="1:11" s="132" customFormat="1" ht="12" customHeight="1" x14ac:dyDescent="0.15">
      <c r="A10" s="295" t="s">
        <v>636</v>
      </c>
      <c r="B10" s="296" t="s">
        <v>201</v>
      </c>
      <c r="C10" s="297">
        <v>254650</v>
      </c>
      <c r="D10" s="297">
        <v>20190</v>
      </c>
      <c r="E10" s="297">
        <v>183865</v>
      </c>
      <c r="F10" s="297">
        <v>11840</v>
      </c>
      <c r="G10" s="297">
        <v>29980</v>
      </c>
      <c r="H10" s="297">
        <v>8775</v>
      </c>
      <c r="I10" s="297">
        <v>195845</v>
      </c>
      <c r="J10" s="128" t="s">
        <v>182</v>
      </c>
    </row>
    <row r="11" spans="1:11" s="132" customFormat="1" ht="12" customHeight="1" x14ac:dyDescent="0.15">
      <c r="A11" s="296" t="s">
        <v>637</v>
      </c>
      <c r="B11" s="296" t="s">
        <v>66</v>
      </c>
      <c r="C11" s="297">
        <v>120</v>
      </c>
      <c r="D11" s="297">
        <v>15</v>
      </c>
      <c r="E11" s="297">
        <v>95</v>
      </c>
      <c r="F11" s="297">
        <v>0</v>
      </c>
      <c r="G11" s="297">
        <v>10</v>
      </c>
      <c r="H11" s="297">
        <v>0</v>
      </c>
      <c r="I11" s="297">
        <v>100</v>
      </c>
      <c r="J11" s="128" t="s">
        <v>182</v>
      </c>
    </row>
    <row r="12" spans="1:11" s="132" customFormat="1" ht="12" customHeight="1" x14ac:dyDescent="0.15">
      <c r="A12" s="295" t="s">
        <v>637</v>
      </c>
      <c r="B12" s="296" t="s">
        <v>65</v>
      </c>
      <c r="C12" s="297">
        <v>120</v>
      </c>
      <c r="D12" s="297">
        <v>15</v>
      </c>
      <c r="E12" s="297">
        <v>85</v>
      </c>
      <c r="F12" s="297">
        <v>0</v>
      </c>
      <c r="G12" s="297">
        <v>10</v>
      </c>
      <c r="H12" s="297">
        <v>5</v>
      </c>
      <c r="I12" s="297">
        <v>85</v>
      </c>
      <c r="J12" s="128" t="s">
        <v>182</v>
      </c>
    </row>
    <row r="13" spans="1:11" s="132" customFormat="1" ht="12" customHeight="1" x14ac:dyDescent="0.15">
      <c r="A13" s="295" t="s">
        <v>637</v>
      </c>
      <c r="B13" s="296" t="s">
        <v>201</v>
      </c>
      <c r="C13" s="297">
        <v>240</v>
      </c>
      <c r="D13" s="297">
        <v>30</v>
      </c>
      <c r="E13" s="297">
        <v>180</v>
      </c>
      <c r="F13" s="297">
        <v>0</v>
      </c>
      <c r="G13" s="297">
        <v>25</v>
      </c>
      <c r="H13" s="297">
        <v>5</v>
      </c>
      <c r="I13" s="297">
        <v>185</v>
      </c>
      <c r="J13" s="128" t="s">
        <v>182</v>
      </c>
    </row>
    <row r="14" spans="1:11" s="132" customFormat="1" ht="12" customHeight="1" x14ac:dyDescent="0.15">
      <c r="A14" s="241" t="s">
        <v>46</v>
      </c>
      <c r="B14" s="296" t="s">
        <v>66</v>
      </c>
      <c r="C14" s="297">
        <v>75</v>
      </c>
      <c r="D14" s="297">
        <v>0</v>
      </c>
      <c r="E14" s="297">
        <v>70</v>
      </c>
      <c r="F14" s="297">
        <v>0</v>
      </c>
      <c r="G14" s="297">
        <v>0</v>
      </c>
      <c r="H14" s="297">
        <v>5</v>
      </c>
      <c r="I14" s="297">
        <v>70</v>
      </c>
      <c r="J14" s="128" t="s">
        <v>182</v>
      </c>
    </row>
    <row r="15" spans="1:11" s="132" customFormat="1" ht="12" customHeight="1" x14ac:dyDescent="0.15">
      <c r="A15" s="295" t="s">
        <v>46</v>
      </c>
      <c r="B15" s="296" t="s">
        <v>65</v>
      </c>
      <c r="C15" s="297">
        <v>115</v>
      </c>
      <c r="D15" s="297">
        <v>0</v>
      </c>
      <c r="E15" s="297">
        <v>110</v>
      </c>
      <c r="F15" s="297">
        <v>0</v>
      </c>
      <c r="G15" s="297">
        <v>5</v>
      </c>
      <c r="H15" s="297">
        <v>0</v>
      </c>
      <c r="I15" s="297">
        <v>100</v>
      </c>
      <c r="J15" s="128" t="s">
        <v>182</v>
      </c>
    </row>
    <row r="16" spans="1:11" s="132" customFormat="1" ht="12" customHeight="1" x14ac:dyDescent="0.15">
      <c r="A16" s="295" t="s">
        <v>46</v>
      </c>
      <c r="B16" s="296" t="s">
        <v>201</v>
      </c>
      <c r="C16" s="297">
        <v>190</v>
      </c>
      <c r="D16" s="297">
        <v>0</v>
      </c>
      <c r="E16" s="297">
        <v>180</v>
      </c>
      <c r="F16" s="297">
        <v>0</v>
      </c>
      <c r="G16" s="297">
        <v>5</v>
      </c>
      <c r="H16" s="297">
        <v>5</v>
      </c>
      <c r="I16" s="297">
        <v>170</v>
      </c>
      <c r="J16" s="128" t="s">
        <v>182</v>
      </c>
    </row>
    <row r="17" spans="1:10" s="132" customFormat="1" ht="12" customHeight="1" x14ac:dyDescent="0.15">
      <c r="A17" s="241" t="s">
        <v>45</v>
      </c>
      <c r="B17" s="296" t="s">
        <v>66</v>
      </c>
      <c r="C17" s="297">
        <v>85</v>
      </c>
      <c r="D17" s="297">
        <v>0</v>
      </c>
      <c r="E17" s="297">
        <v>65</v>
      </c>
      <c r="F17" s="297">
        <v>10</v>
      </c>
      <c r="G17" s="297">
        <v>10</v>
      </c>
      <c r="H17" s="297">
        <v>0</v>
      </c>
      <c r="I17" s="297">
        <v>80</v>
      </c>
      <c r="J17" s="128" t="s">
        <v>182</v>
      </c>
    </row>
    <row r="18" spans="1:10" s="132" customFormat="1" ht="12" customHeight="1" x14ac:dyDescent="0.15">
      <c r="A18" s="298" t="s">
        <v>45</v>
      </c>
      <c r="B18" s="296" t="s">
        <v>65</v>
      </c>
      <c r="C18" s="297">
        <v>125</v>
      </c>
      <c r="D18" s="297">
        <v>0</v>
      </c>
      <c r="E18" s="297">
        <v>90</v>
      </c>
      <c r="F18" s="297">
        <v>5</v>
      </c>
      <c r="G18" s="297">
        <v>25</v>
      </c>
      <c r="H18" s="297">
        <v>0</v>
      </c>
      <c r="I18" s="297">
        <v>105</v>
      </c>
      <c r="J18" s="128" t="s">
        <v>182</v>
      </c>
    </row>
    <row r="19" spans="1:10" s="132" customFormat="1" ht="12" customHeight="1" x14ac:dyDescent="0.15">
      <c r="A19" s="298" t="s">
        <v>45</v>
      </c>
      <c r="B19" s="296" t="s">
        <v>201</v>
      </c>
      <c r="C19" s="297">
        <v>210</v>
      </c>
      <c r="D19" s="297">
        <v>0</v>
      </c>
      <c r="E19" s="297">
        <v>155</v>
      </c>
      <c r="F19" s="297">
        <v>15</v>
      </c>
      <c r="G19" s="297">
        <v>35</v>
      </c>
      <c r="H19" s="297">
        <v>0</v>
      </c>
      <c r="I19" s="297">
        <v>190</v>
      </c>
      <c r="J19" s="128" t="s">
        <v>182</v>
      </c>
    </row>
    <row r="20" spans="1:10" s="132" customFormat="1" ht="12" customHeight="1" x14ac:dyDescent="0.15">
      <c r="A20" s="241" t="s">
        <v>638</v>
      </c>
      <c r="B20" s="296" t="s">
        <v>66</v>
      </c>
      <c r="C20" s="297">
        <v>255</v>
      </c>
      <c r="D20" s="297">
        <v>0</v>
      </c>
      <c r="E20" s="297">
        <v>245</v>
      </c>
      <c r="F20" s="297">
        <v>0</v>
      </c>
      <c r="G20" s="297">
        <v>5</v>
      </c>
      <c r="H20" s="297">
        <v>5</v>
      </c>
      <c r="I20" s="297">
        <v>245</v>
      </c>
      <c r="J20" s="128" t="s">
        <v>182</v>
      </c>
    </row>
    <row r="21" spans="1:10" s="132" customFormat="1" ht="12" customHeight="1" x14ac:dyDescent="0.15">
      <c r="A21" s="298" t="s">
        <v>638</v>
      </c>
      <c r="B21" s="296" t="s">
        <v>65</v>
      </c>
      <c r="C21" s="297">
        <v>275</v>
      </c>
      <c r="D21" s="297">
        <v>0</v>
      </c>
      <c r="E21" s="297">
        <v>260</v>
      </c>
      <c r="F21" s="297">
        <v>0</v>
      </c>
      <c r="G21" s="297">
        <v>5</v>
      </c>
      <c r="H21" s="297">
        <v>10</v>
      </c>
      <c r="I21" s="297">
        <v>230</v>
      </c>
      <c r="J21" s="128" t="s">
        <v>182</v>
      </c>
    </row>
    <row r="22" spans="1:10" s="132" customFormat="1" ht="12" customHeight="1" x14ac:dyDescent="0.15">
      <c r="A22" s="298" t="s">
        <v>638</v>
      </c>
      <c r="B22" s="296" t="s">
        <v>201</v>
      </c>
      <c r="C22" s="297">
        <v>530</v>
      </c>
      <c r="D22" s="297">
        <v>0</v>
      </c>
      <c r="E22" s="297">
        <v>505</v>
      </c>
      <c r="F22" s="297">
        <v>0</v>
      </c>
      <c r="G22" s="297">
        <v>5</v>
      </c>
      <c r="H22" s="297">
        <v>15</v>
      </c>
      <c r="I22" s="297">
        <v>475</v>
      </c>
      <c r="J22" s="128" t="s">
        <v>182</v>
      </c>
    </row>
    <row r="23" spans="1:10" s="132" customFormat="1" ht="12" customHeight="1" x14ac:dyDescent="0.15">
      <c r="A23" s="241" t="s">
        <v>92</v>
      </c>
      <c r="B23" s="296" t="s">
        <v>66</v>
      </c>
      <c r="C23" s="297">
        <v>120</v>
      </c>
      <c r="D23" s="297">
        <v>0</v>
      </c>
      <c r="E23" s="297">
        <v>35</v>
      </c>
      <c r="F23" s="297">
        <v>80</v>
      </c>
      <c r="G23" s="297">
        <v>5</v>
      </c>
      <c r="H23" s="297">
        <v>0</v>
      </c>
      <c r="I23" s="297">
        <v>120</v>
      </c>
      <c r="J23" s="128" t="s">
        <v>182</v>
      </c>
    </row>
    <row r="24" spans="1:10" s="132" customFormat="1" ht="12" customHeight="1" x14ac:dyDescent="0.15">
      <c r="A24" s="298" t="s">
        <v>92</v>
      </c>
      <c r="B24" s="296" t="s">
        <v>65</v>
      </c>
      <c r="C24" s="297">
        <v>290</v>
      </c>
      <c r="D24" s="297">
        <v>0</v>
      </c>
      <c r="E24" s="297">
        <v>50</v>
      </c>
      <c r="F24" s="297">
        <v>235</v>
      </c>
      <c r="G24" s="297">
        <v>5</v>
      </c>
      <c r="H24" s="297">
        <v>0</v>
      </c>
      <c r="I24" s="297">
        <v>280</v>
      </c>
      <c r="J24" s="128" t="s">
        <v>182</v>
      </c>
    </row>
    <row r="25" spans="1:10" s="132" customFormat="1" ht="12" customHeight="1" x14ac:dyDescent="0.15">
      <c r="A25" s="298" t="s">
        <v>92</v>
      </c>
      <c r="B25" s="296" t="s">
        <v>201</v>
      </c>
      <c r="C25" s="297">
        <v>410</v>
      </c>
      <c r="D25" s="297">
        <v>0</v>
      </c>
      <c r="E25" s="297">
        <v>85</v>
      </c>
      <c r="F25" s="297">
        <v>315</v>
      </c>
      <c r="G25" s="297">
        <v>10</v>
      </c>
      <c r="H25" s="297">
        <v>5</v>
      </c>
      <c r="I25" s="297">
        <v>400</v>
      </c>
      <c r="J25" s="128" t="s">
        <v>182</v>
      </c>
    </row>
    <row r="26" spans="1:10" s="132" customFormat="1" ht="12" customHeight="1" x14ac:dyDescent="0.15">
      <c r="A26" s="241" t="s">
        <v>44</v>
      </c>
      <c r="B26" s="296" t="s">
        <v>66</v>
      </c>
      <c r="C26" s="297">
        <v>80</v>
      </c>
      <c r="D26" s="297">
        <v>0</v>
      </c>
      <c r="E26" s="297">
        <v>75</v>
      </c>
      <c r="F26" s="297">
        <v>5</v>
      </c>
      <c r="G26" s="297">
        <v>5</v>
      </c>
      <c r="H26" s="297">
        <v>0</v>
      </c>
      <c r="I26" s="297">
        <v>80</v>
      </c>
      <c r="J26" s="128" t="s">
        <v>182</v>
      </c>
    </row>
    <row r="27" spans="1:10" s="132" customFormat="1" ht="12" customHeight="1" x14ac:dyDescent="0.15">
      <c r="A27" s="298" t="s">
        <v>44</v>
      </c>
      <c r="B27" s="296" t="s">
        <v>65</v>
      </c>
      <c r="C27" s="297">
        <v>45</v>
      </c>
      <c r="D27" s="297">
        <v>0</v>
      </c>
      <c r="E27" s="297">
        <v>35</v>
      </c>
      <c r="F27" s="297">
        <v>0</v>
      </c>
      <c r="G27" s="297">
        <v>5</v>
      </c>
      <c r="H27" s="297">
        <v>0</v>
      </c>
      <c r="I27" s="297">
        <v>35</v>
      </c>
      <c r="J27" s="128" t="s">
        <v>182</v>
      </c>
    </row>
    <row r="28" spans="1:10" s="132" customFormat="1" ht="12" customHeight="1" x14ac:dyDescent="0.15">
      <c r="A28" s="298" t="s">
        <v>44</v>
      </c>
      <c r="B28" s="296" t="s">
        <v>201</v>
      </c>
      <c r="C28" s="297">
        <v>120</v>
      </c>
      <c r="D28" s="297">
        <v>0</v>
      </c>
      <c r="E28" s="297">
        <v>110</v>
      </c>
      <c r="F28" s="297">
        <v>5</v>
      </c>
      <c r="G28" s="297">
        <v>10</v>
      </c>
      <c r="H28" s="297">
        <v>0</v>
      </c>
      <c r="I28" s="297">
        <v>115</v>
      </c>
      <c r="J28" s="128" t="s">
        <v>182</v>
      </c>
    </row>
    <row r="29" spans="1:10" s="132" customFormat="1" ht="12" customHeight="1" x14ac:dyDescent="0.15">
      <c r="A29" s="241" t="s">
        <v>95</v>
      </c>
      <c r="B29" s="296" t="s">
        <v>66</v>
      </c>
      <c r="C29" s="297">
        <v>25</v>
      </c>
      <c r="D29" s="297">
        <v>0</v>
      </c>
      <c r="E29" s="297">
        <v>20</v>
      </c>
      <c r="F29" s="297">
        <v>0</v>
      </c>
      <c r="G29" s="297">
        <v>0</v>
      </c>
      <c r="H29" s="297">
        <v>0</v>
      </c>
      <c r="I29" s="297">
        <v>25</v>
      </c>
      <c r="J29" s="128" t="s">
        <v>182</v>
      </c>
    </row>
    <row r="30" spans="1:10" s="132" customFormat="1" ht="12" customHeight="1" x14ac:dyDescent="0.15">
      <c r="A30" s="298" t="s">
        <v>639</v>
      </c>
      <c r="B30" s="296" t="s">
        <v>65</v>
      </c>
      <c r="C30" s="297">
        <v>5</v>
      </c>
      <c r="D30" s="297">
        <v>0</v>
      </c>
      <c r="E30" s="297">
        <v>5</v>
      </c>
      <c r="F30" s="297">
        <v>0</v>
      </c>
      <c r="G30" s="297">
        <v>0</v>
      </c>
      <c r="H30" s="297">
        <v>0</v>
      </c>
      <c r="I30" s="297">
        <v>5</v>
      </c>
      <c r="J30" s="128" t="s">
        <v>182</v>
      </c>
    </row>
    <row r="31" spans="1:10" s="132" customFormat="1" ht="12" customHeight="1" x14ac:dyDescent="0.15">
      <c r="A31" s="298" t="s">
        <v>639</v>
      </c>
      <c r="B31" s="296" t="s">
        <v>201</v>
      </c>
      <c r="C31" s="297">
        <v>30</v>
      </c>
      <c r="D31" s="297">
        <v>0</v>
      </c>
      <c r="E31" s="297">
        <v>25</v>
      </c>
      <c r="F31" s="297">
        <v>0</v>
      </c>
      <c r="G31" s="297">
        <v>0</v>
      </c>
      <c r="H31" s="297">
        <v>0</v>
      </c>
      <c r="I31" s="297">
        <v>25</v>
      </c>
      <c r="J31" s="128" t="s">
        <v>182</v>
      </c>
    </row>
    <row r="32" spans="1:10" s="132" customFormat="1" ht="12" customHeight="1" x14ac:dyDescent="0.15">
      <c r="A32" s="241" t="s">
        <v>640</v>
      </c>
      <c r="B32" s="296" t="s">
        <v>66</v>
      </c>
      <c r="C32" s="297">
        <v>170</v>
      </c>
      <c r="D32" s="297">
        <v>0</v>
      </c>
      <c r="E32" s="297">
        <v>105</v>
      </c>
      <c r="F32" s="297">
        <v>0</v>
      </c>
      <c r="G32" s="297">
        <v>65</v>
      </c>
      <c r="H32" s="297">
        <v>0</v>
      </c>
      <c r="I32" s="297">
        <v>155</v>
      </c>
      <c r="J32" s="128" t="s">
        <v>182</v>
      </c>
    </row>
    <row r="33" spans="1:10" s="132" customFormat="1" ht="12" customHeight="1" x14ac:dyDescent="0.15">
      <c r="A33" s="298" t="s">
        <v>640</v>
      </c>
      <c r="B33" s="296" t="s">
        <v>65</v>
      </c>
      <c r="C33" s="297">
        <v>285</v>
      </c>
      <c r="D33" s="297">
        <v>0</v>
      </c>
      <c r="E33" s="297">
        <v>195</v>
      </c>
      <c r="F33" s="297">
        <v>0</v>
      </c>
      <c r="G33" s="297">
        <v>90</v>
      </c>
      <c r="H33" s="297">
        <v>5</v>
      </c>
      <c r="I33" s="297">
        <v>255</v>
      </c>
      <c r="J33" s="128" t="s">
        <v>182</v>
      </c>
    </row>
    <row r="34" spans="1:10" s="132" customFormat="1" ht="12" customHeight="1" x14ac:dyDescent="0.15">
      <c r="A34" s="298" t="s">
        <v>640</v>
      </c>
      <c r="B34" s="296" t="s">
        <v>201</v>
      </c>
      <c r="C34" s="297">
        <v>455</v>
      </c>
      <c r="D34" s="297">
        <v>0</v>
      </c>
      <c r="E34" s="297">
        <v>300</v>
      </c>
      <c r="F34" s="297">
        <v>0</v>
      </c>
      <c r="G34" s="297">
        <v>150</v>
      </c>
      <c r="H34" s="297">
        <v>5</v>
      </c>
      <c r="I34" s="297">
        <v>415</v>
      </c>
      <c r="J34" s="128" t="s">
        <v>182</v>
      </c>
    </row>
    <row r="35" spans="1:10" s="132" customFormat="1" ht="12" customHeight="1" x14ac:dyDescent="0.15">
      <c r="A35" s="241" t="s">
        <v>43</v>
      </c>
      <c r="B35" s="296" t="s">
        <v>66</v>
      </c>
      <c r="C35" s="297">
        <v>35</v>
      </c>
      <c r="D35" s="297">
        <v>0</v>
      </c>
      <c r="E35" s="297">
        <v>25</v>
      </c>
      <c r="F35" s="297">
        <v>0</v>
      </c>
      <c r="G35" s="297">
        <v>10</v>
      </c>
      <c r="H35" s="297">
        <v>0</v>
      </c>
      <c r="I35" s="297">
        <v>35</v>
      </c>
      <c r="J35" s="128" t="s">
        <v>182</v>
      </c>
    </row>
    <row r="36" spans="1:10" s="132" customFormat="1" ht="12" customHeight="1" x14ac:dyDescent="0.15">
      <c r="A36" s="298" t="s">
        <v>43</v>
      </c>
      <c r="B36" s="296" t="s">
        <v>65</v>
      </c>
      <c r="C36" s="297">
        <v>15</v>
      </c>
      <c r="D36" s="297">
        <v>0</v>
      </c>
      <c r="E36" s="297">
        <v>10</v>
      </c>
      <c r="F36" s="297">
        <v>0</v>
      </c>
      <c r="G36" s="297">
        <v>0</v>
      </c>
      <c r="H36" s="297">
        <v>0</v>
      </c>
      <c r="I36" s="297">
        <v>10</v>
      </c>
      <c r="J36" s="128" t="s">
        <v>182</v>
      </c>
    </row>
    <row r="37" spans="1:10" s="132" customFormat="1" ht="12" customHeight="1" x14ac:dyDescent="0.15">
      <c r="A37" s="298" t="s">
        <v>43</v>
      </c>
      <c r="B37" s="296" t="s">
        <v>201</v>
      </c>
      <c r="C37" s="297">
        <v>50</v>
      </c>
      <c r="D37" s="297">
        <v>0</v>
      </c>
      <c r="E37" s="297">
        <v>35</v>
      </c>
      <c r="F37" s="297">
        <v>0</v>
      </c>
      <c r="G37" s="297">
        <v>10</v>
      </c>
      <c r="H37" s="297">
        <v>0</v>
      </c>
      <c r="I37" s="297">
        <v>45</v>
      </c>
      <c r="J37" s="128" t="s">
        <v>182</v>
      </c>
    </row>
    <row r="38" spans="1:10" s="132" customFormat="1" ht="12" customHeight="1" x14ac:dyDescent="0.15">
      <c r="A38" s="241" t="s">
        <v>641</v>
      </c>
      <c r="B38" s="296" t="s">
        <v>66</v>
      </c>
      <c r="C38" s="297">
        <v>25</v>
      </c>
      <c r="D38" s="297">
        <v>0</v>
      </c>
      <c r="E38" s="297">
        <v>15</v>
      </c>
      <c r="F38" s="297">
        <v>0</v>
      </c>
      <c r="G38" s="297">
        <v>10</v>
      </c>
      <c r="H38" s="297">
        <v>0</v>
      </c>
      <c r="I38" s="297">
        <v>20</v>
      </c>
      <c r="J38" s="128" t="s">
        <v>182</v>
      </c>
    </row>
    <row r="39" spans="1:10" s="132" customFormat="1" ht="12" customHeight="1" x14ac:dyDescent="0.15">
      <c r="A39" s="298" t="s">
        <v>641</v>
      </c>
      <c r="B39" s="296" t="s">
        <v>65</v>
      </c>
      <c r="C39" s="297">
        <v>30</v>
      </c>
      <c r="D39" s="297">
        <v>0</v>
      </c>
      <c r="E39" s="297">
        <v>20</v>
      </c>
      <c r="F39" s="297">
        <v>0</v>
      </c>
      <c r="G39" s="297">
        <v>5</v>
      </c>
      <c r="H39" s="297">
        <v>0</v>
      </c>
      <c r="I39" s="297">
        <v>25</v>
      </c>
      <c r="J39" s="128" t="s">
        <v>182</v>
      </c>
    </row>
    <row r="40" spans="1:10" s="132" customFormat="1" ht="12" customHeight="1" x14ac:dyDescent="0.15">
      <c r="A40" s="298" t="s">
        <v>641</v>
      </c>
      <c r="B40" s="296" t="s">
        <v>201</v>
      </c>
      <c r="C40" s="297">
        <v>50</v>
      </c>
      <c r="D40" s="297">
        <v>0</v>
      </c>
      <c r="E40" s="297">
        <v>35</v>
      </c>
      <c r="F40" s="297">
        <v>0</v>
      </c>
      <c r="G40" s="297">
        <v>15</v>
      </c>
      <c r="H40" s="297">
        <v>0</v>
      </c>
      <c r="I40" s="297">
        <v>45</v>
      </c>
      <c r="J40" s="128" t="s">
        <v>182</v>
      </c>
    </row>
    <row r="41" spans="1:10" s="132" customFormat="1" ht="12" customHeight="1" x14ac:dyDescent="0.15">
      <c r="A41" s="296" t="s">
        <v>642</v>
      </c>
      <c r="B41" s="296" t="s">
        <v>66</v>
      </c>
      <c r="C41" s="297">
        <v>175</v>
      </c>
      <c r="D41" s="297">
        <v>0</v>
      </c>
      <c r="E41" s="297">
        <v>145</v>
      </c>
      <c r="F41" s="297">
        <v>10</v>
      </c>
      <c r="G41" s="297">
        <v>15</v>
      </c>
      <c r="H41" s="297">
        <v>5</v>
      </c>
      <c r="I41" s="297">
        <v>165</v>
      </c>
      <c r="J41" s="128" t="s">
        <v>182</v>
      </c>
    </row>
    <row r="42" spans="1:10" s="132" customFormat="1" ht="12" customHeight="1" x14ac:dyDescent="0.15">
      <c r="A42" s="298" t="s">
        <v>642</v>
      </c>
      <c r="B42" s="296" t="s">
        <v>65</v>
      </c>
      <c r="C42" s="297">
        <v>110</v>
      </c>
      <c r="D42" s="297">
        <v>0</v>
      </c>
      <c r="E42" s="297">
        <v>95</v>
      </c>
      <c r="F42" s="297">
        <v>5</v>
      </c>
      <c r="G42" s="297">
        <v>5</v>
      </c>
      <c r="H42" s="297">
        <v>0</v>
      </c>
      <c r="I42" s="297">
        <v>90</v>
      </c>
      <c r="J42" s="128" t="s">
        <v>182</v>
      </c>
    </row>
    <row r="43" spans="1:10" s="132" customFormat="1" ht="12" customHeight="1" x14ac:dyDescent="0.15">
      <c r="A43" s="298" t="s">
        <v>642</v>
      </c>
      <c r="B43" s="296" t="s">
        <v>201</v>
      </c>
      <c r="C43" s="297">
        <v>285</v>
      </c>
      <c r="D43" s="297">
        <v>0</v>
      </c>
      <c r="E43" s="297">
        <v>245</v>
      </c>
      <c r="F43" s="297">
        <v>15</v>
      </c>
      <c r="G43" s="297">
        <v>20</v>
      </c>
      <c r="H43" s="297">
        <v>5</v>
      </c>
      <c r="I43" s="297">
        <v>255</v>
      </c>
      <c r="J43" s="128" t="s">
        <v>182</v>
      </c>
    </row>
    <row r="44" spans="1:10" s="132" customFormat="1" ht="12" customHeight="1" x14ac:dyDescent="0.15">
      <c r="A44" s="241" t="s">
        <v>643</v>
      </c>
      <c r="B44" s="296" t="s">
        <v>66</v>
      </c>
      <c r="C44" s="297">
        <v>1055</v>
      </c>
      <c r="D44" s="297">
        <v>5</v>
      </c>
      <c r="E44" s="297">
        <v>805</v>
      </c>
      <c r="F44" s="297">
        <v>175</v>
      </c>
      <c r="G44" s="297">
        <v>60</v>
      </c>
      <c r="H44" s="297">
        <v>10</v>
      </c>
      <c r="I44" s="297">
        <v>1005</v>
      </c>
      <c r="J44" s="128" t="s">
        <v>182</v>
      </c>
    </row>
    <row r="45" spans="1:10" s="132" customFormat="1" ht="12" customHeight="1" x14ac:dyDescent="0.15">
      <c r="A45" s="298" t="s">
        <v>643</v>
      </c>
      <c r="B45" s="296" t="s">
        <v>65</v>
      </c>
      <c r="C45" s="297">
        <v>800</v>
      </c>
      <c r="D45" s="297">
        <v>0</v>
      </c>
      <c r="E45" s="297">
        <v>640</v>
      </c>
      <c r="F45" s="297">
        <v>85</v>
      </c>
      <c r="G45" s="297">
        <v>60</v>
      </c>
      <c r="H45" s="297">
        <v>15</v>
      </c>
      <c r="I45" s="297">
        <v>670</v>
      </c>
      <c r="J45" s="128" t="s">
        <v>182</v>
      </c>
    </row>
    <row r="46" spans="1:10" s="132" customFormat="1" ht="12" customHeight="1" x14ac:dyDescent="0.15">
      <c r="A46" s="298" t="s">
        <v>643</v>
      </c>
      <c r="B46" s="296" t="s">
        <v>201</v>
      </c>
      <c r="C46" s="297">
        <v>1850</v>
      </c>
      <c r="D46" s="297">
        <v>5</v>
      </c>
      <c r="E46" s="297">
        <v>1445</v>
      </c>
      <c r="F46" s="297">
        <v>260</v>
      </c>
      <c r="G46" s="297">
        <v>120</v>
      </c>
      <c r="H46" s="297">
        <v>20</v>
      </c>
      <c r="I46" s="297">
        <v>1675</v>
      </c>
      <c r="J46" s="128" t="s">
        <v>182</v>
      </c>
    </row>
    <row r="47" spans="1:10" s="132" customFormat="1" ht="12" customHeight="1" x14ac:dyDescent="0.15">
      <c r="A47" s="241" t="s">
        <v>154</v>
      </c>
      <c r="B47" s="296" t="s">
        <v>66</v>
      </c>
      <c r="C47" s="297">
        <v>15740</v>
      </c>
      <c r="D47" s="297">
        <v>5</v>
      </c>
      <c r="E47" s="297">
        <v>14230</v>
      </c>
      <c r="F47" s="297">
        <v>1125</v>
      </c>
      <c r="G47" s="297">
        <v>240</v>
      </c>
      <c r="H47" s="297">
        <v>140</v>
      </c>
      <c r="I47" s="297">
        <v>15425</v>
      </c>
      <c r="J47" s="128" t="s">
        <v>182</v>
      </c>
    </row>
    <row r="48" spans="1:10" s="132" customFormat="1" ht="12" customHeight="1" x14ac:dyDescent="0.15">
      <c r="A48" s="298" t="s">
        <v>154</v>
      </c>
      <c r="B48" s="296" t="s">
        <v>65</v>
      </c>
      <c r="C48" s="297">
        <v>10470</v>
      </c>
      <c r="D48" s="297">
        <v>10</v>
      </c>
      <c r="E48" s="297">
        <v>8715</v>
      </c>
      <c r="F48" s="297">
        <v>965</v>
      </c>
      <c r="G48" s="297">
        <v>380</v>
      </c>
      <c r="H48" s="297">
        <v>400</v>
      </c>
      <c r="I48" s="297">
        <v>9095</v>
      </c>
      <c r="J48" s="128" t="s">
        <v>182</v>
      </c>
    </row>
    <row r="49" spans="1:10" s="132" customFormat="1" ht="12" customHeight="1" x14ac:dyDescent="0.15">
      <c r="A49" s="298" t="s">
        <v>154</v>
      </c>
      <c r="B49" s="296" t="s">
        <v>201</v>
      </c>
      <c r="C49" s="297">
        <v>26210</v>
      </c>
      <c r="D49" s="297">
        <v>15</v>
      </c>
      <c r="E49" s="297">
        <v>22945</v>
      </c>
      <c r="F49" s="297">
        <v>2095</v>
      </c>
      <c r="G49" s="297">
        <v>615</v>
      </c>
      <c r="H49" s="297">
        <v>540</v>
      </c>
      <c r="I49" s="297">
        <v>24520</v>
      </c>
      <c r="J49" s="128" t="s">
        <v>182</v>
      </c>
    </row>
    <row r="50" spans="1:10" s="132" customFormat="1" ht="12" customHeight="1" x14ac:dyDescent="0.15">
      <c r="A50" s="241" t="s">
        <v>131</v>
      </c>
      <c r="B50" s="296" t="s">
        <v>66</v>
      </c>
      <c r="C50" s="297">
        <v>65</v>
      </c>
      <c r="D50" s="297">
        <v>0</v>
      </c>
      <c r="E50" s="297">
        <v>50</v>
      </c>
      <c r="F50" s="297">
        <v>5</v>
      </c>
      <c r="G50" s="297">
        <v>15</v>
      </c>
      <c r="H50" s="297">
        <v>0</v>
      </c>
      <c r="I50" s="297">
        <v>65</v>
      </c>
      <c r="J50" s="128" t="s">
        <v>182</v>
      </c>
    </row>
    <row r="51" spans="1:10" s="132" customFormat="1" ht="12" customHeight="1" x14ac:dyDescent="0.15">
      <c r="A51" s="298" t="s">
        <v>131</v>
      </c>
      <c r="B51" s="296" t="s">
        <v>65</v>
      </c>
      <c r="C51" s="297">
        <v>80</v>
      </c>
      <c r="D51" s="297">
        <v>0</v>
      </c>
      <c r="E51" s="297">
        <v>70</v>
      </c>
      <c r="F51" s="297">
        <v>0</v>
      </c>
      <c r="G51" s="297">
        <v>10</v>
      </c>
      <c r="H51" s="297">
        <v>0</v>
      </c>
      <c r="I51" s="297">
        <v>75</v>
      </c>
      <c r="J51" s="128" t="s">
        <v>182</v>
      </c>
    </row>
    <row r="52" spans="1:10" s="132" customFormat="1" ht="12" customHeight="1" x14ac:dyDescent="0.15">
      <c r="A52" s="298" t="s">
        <v>131</v>
      </c>
      <c r="B52" s="296" t="s">
        <v>201</v>
      </c>
      <c r="C52" s="297">
        <v>150</v>
      </c>
      <c r="D52" s="297">
        <v>0</v>
      </c>
      <c r="E52" s="297">
        <v>120</v>
      </c>
      <c r="F52" s="297">
        <v>5</v>
      </c>
      <c r="G52" s="297">
        <v>20</v>
      </c>
      <c r="H52" s="297">
        <v>5</v>
      </c>
      <c r="I52" s="297">
        <v>140</v>
      </c>
      <c r="J52" s="128" t="s">
        <v>182</v>
      </c>
    </row>
    <row r="53" spans="1:10" s="132" customFormat="1" ht="12" customHeight="1" x14ac:dyDescent="0.15">
      <c r="A53" s="241" t="s">
        <v>94</v>
      </c>
      <c r="B53" s="296" t="s">
        <v>66</v>
      </c>
      <c r="C53" s="297">
        <v>350</v>
      </c>
      <c r="D53" s="297">
        <v>0</v>
      </c>
      <c r="E53" s="297">
        <v>285</v>
      </c>
      <c r="F53" s="297">
        <v>0</v>
      </c>
      <c r="G53" s="297">
        <v>65</v>
      </c>
      <c r="H53" s="297">
        <v>5</v>
      </c>
      <c r="I53" s="297">
        <v>345</v>
      </c>
      <c r="J53" s="128" t="s">
        <v>182</v>
      </c>
    </row>
    <row r="54" spans="1:10" s="132" customFormat="1" ht="12" customHeight="1" x14ac:dyDescent="0.15">
      <c r="A54" s="298" t="s">
        <v>94</v>
      </c>
      <c r="B54" s="296" t="s">
        <v>65</v>
      </c>
      <c r="C54" s="297">
        <v>400</v>
      </c>
      <c r="D54" s="297">
        <v>0</v>
      </c>
      <c r="E54" s="297">
        <v>300</v>
      </c>
      <c r="F54" s="297">
        <v>5</v>
      </c>
      <c r="G54" s="297">
        <v>80</v>
      </c>
      <c r="H54" s="297">
        <v>15</v>
      </c>
      <c r="I54" s="297">
        <v>355</v>
      </c>
      <c r="J54" s="128" t="s">
        <v>182</v>
      </c>
    </row>
    <row r="55" spans="1:10" s="132" customFormat="1" ht="12" customHeight="1" x14ac:dyDescent="0.15">
      <c r="A55" s="298" t="s">
        <v>94</v>
      </c>
      <c r="B55" s="296" t="s">
        <v>201</v>
      </c>
      <c r="C55" s="297">
        <v>750</v>
      </c>
      <c r="D55" s="297">
        <v>0</v>
      </c>
      <c r="E55" s="297">
        <v>585</v>
      </c>
      <c r="F55" s="297">
        <v>5</v>
      </c>
      <c r="G55" s="297">
        <v>140</v>
      </c>
      <c r="H55" s="297">
        <v>20</v>
      </c>
      <c r="I55" s="297">
        <v>700</v>
      </c>
      <c r="J55" s="128" t="s">
        <v>182</v>
      </c>
    </row>
    <row r="56" spans="1:10" s="132" customFormat="1" ht="12" customHeight="1" x14ac:dyDescent="0.15">
      <c r="A56" s="241" t="s">
        <v>132</v>
      </c>
      <c r="B56" s="296" t="s">
        <v>66</v>
      </c>
      <c r="C56" s="297">
        <v>755</v>
      </c>
      <c r="D56" s="297">
        <v>0</v>
      </c>
      <c r="E56" s="297">
        <v>620</v>
      </c>
      <c r="F56" s="297">
        <v>10</v>
      </c>
      <c r="G56" s="297">
        <v>125</v>
      </c>
      <c r="H56" s="297">
        <v>5</v>
      </c>
      <c r="I56" s="297">
        <v>735</v>
      </c>
      <c r="J56" s="128" t="s">
        <v>182</v>
      </c>
    </row>
    <row r="57" spans="1:10" s="132" customFormat="1" ht="12" customHeight="1" x14ac:dyDescent="0.15">
      <c r="A57" s="298" t="s">
        <v>132</v>
      </c>
      <c r="B57" s="296" t="s">
        <v>65</v>
      </c>
      <c r="C57" s="297">
        <v>275</v>
      </c>
      <c r="D57" s="297">
        <v>0</v>
      </c>
      <c r="E57" s="297">
        <v>195</v>
      </c>
      <c r="F57" s="297">
        <v>0</v>
      </c>
      <c r="G57" s="297">
        <v>65</v>
      </c>
      <c r="H57" s="297">
        <v>10</v>
      </c>
      <c r="I57" s="297">
        <v>240</v>
      </c>
      <c r="J57" s="128" t="s">
        <v>182</v>
      </c>
    </row>
    <row r="58" spans="1:10" s="132" customFormat="1" ht="12" customHeight="1" x14ac:dyDescent="0.15">
      <c r="A58" s="298" t="s">
        <v>132</v>
      </c>
      <c r="B58" s="296" t="s">
        <v>201</v>
      </c>
      <c r="C58" s="297">
        <v>1035</v>
      </c>
      <c r="D58" s="297">
        <v>0</v>
      </c>
      <c r="E58" s="297">
        <v>815</v>
      </c>
      <c r="F58" s="297">
        <v>10</v>
      </c>
      <c r="G58" s="297">
        <v>190</v>
      </c>
      <c r="H58" s="297">
        <v>20</v>
      </c>
      <c r="I58" s="297">
        <v>970</v>
      </c>
      <c r="J58" s="128" t="s">
        <v>182</v>
      </c>
    </row>
    <row r="59" spans="1:10" s="132" customFormat="1" ht="12" customHeight="1" x14ac:dyDescent="0.15">
      <c r="A59" s="241" t="s">
        <v>42</v>
      </c>
      <c r="B59" s="296" t="s">
        <v>66</v>
      </c>
      <c r="C59" s="297">
        <v>210</v>
      </c>
      <c r="D59" s="297">
        <v>0</v>
      </c>
      <c r="E59" s="297">
        <v>205</v>
      </c>
      <c r="F59" s="297">
        <v>0</v>
      </c>
      <c r="G59" s="297">
        <v>0</v>
      </c>
      <c r="H59" s="297">
        <v>0</v>
      </c>
      <c r="I59" s="297">
        <v>205</v>
      </c>
      <c r="J59" s="128" t="s">
        <v>182</v>
      </c>
    </row>
    <row r="60" spans="1:10" s="132" customFormat="1" ht="12" customHeight="1" x14ac:dyDescent="0.15">
      <c r="A60" s="298" t="s">
        <v>42</v>
      </c>
      <c r="B60" s="296" t="s">
        <v>65</v>
      </c>
      <c r="C60" s="297">
        <v>115</v>
      </c>
      <c r="D60" s="297">
        <v>0</v>
      </c>
      <c r="E60" s="297">
        <v>110</v>
      </c>
      <c r="F60" s="297">
        <v>0</v>
      </c>
      <c r="G60" s="297">
        <v>5</v>
      </c>
      <c r="H60" s="297">
        <v>5</v>
      </c>
      <c r="I60" s="297">
        <v>100</v>
      </c>
      <c r="J60" s="128" t="s">
        <v>182</v>
      </c>
    </row>
    <row r="61" spans="1:10" s="132" customFormat="1" ht="12" customHeight="1" x14ac:dyDescent="0.15">
      <c r="A61" s="298" t="s">
        <v>42</v>
      </c>
      <c r="B61" s="296" t="s">
        <v>201</v>
      </c>
      <c r="C61" s="297">
        <v>325</v>
      </c>
      <c r="D61" s="297">
        <v>0</v>
      </c>
      <c r="E61" s="297">
        <v>315</v>
      </c>
      <c r="F61" s="297">
        <v>0</v>
      </c>
      <c r="G61" s="297">
        <v>5</v>
      </c>
      <c r="H61" s="297">
        <v>5</v>
      </c>
      <c r="I61" s="297">
        <v>305</v>
      </c>
      <c r="J61" s="128" t="s">
        <v>182</v>
      </c>
    </row>
    <row r="62" spans="1:10" s="132" customFormat="1" ht="12" customHeight="1" x14ac:dyDescent="0.15">
      <c r="A62" s="241" t="s">
        <v>644</v>
      </c>
      <c r="B62" s="296" t="s">
        <v>66</v>
      </c>
      <c r="C62" s="297">
        <v>0</v>
      </c>
      <c r="D62" s="297">
        <v>0</v>
      </c>
      <c r="E62" s="297">
        <v>0</v>
      </c>
      <c r="F62" s="297">
        <v>0</v>
      </c>
      <c r="G62" s="297">
        <v>0</v>
      </c>
      <c r="H62" s="297">
        <v>0</v>
      </c>
      <c r="I62" s="297">
        <v>0</v>
      </c>
      <c r="J62" s="128" t="s">
        <v>182</v>
      </c>
    </row>
    <row r="63" spans="1:10" s="132" customFormat="1" ht="12" customHeight="1" x14ac:dyDescent="0.15">
      <c r="A63" s="298" t="s">
        <v>644</v>
      </c>
      <c r="B63" s="296" t="s">
        <v>65</v>
      </c>
      <c r="C63" s="297">
        <v>5</v>
      </c>
      <c r="D63" s="297">
        <v>0</v>
      </c>
      <c r="E63" s="297">
        <v>5</v>
      </c>
      <c r="F63" s="297">
        <v>0</v>
      </c>
      <c r="G63" s="297">
        <v>0</v>
      </c>
      <c r="H63" s="297">
        <v>0</v>
      </c>
      <c r="I63" s="297">
        <v>5</v>
      </c>
      <c r="J63" s="128" t="s">
        <v>182</v>
      </c>
    </row>
    <row r="64" spans="1:10" s="132" customFormat="1" ht="12" customHeight="1" x14ac:dyDescent="0.15">
      <c r="A64" s="298" t="s">
        <v>644</v>
      </c>
      <c r="B64" s="296" t="s">
        <v>201</v>
      </c>
      <c r="C64" s="297">
        <v>10</v>
      </c>
      <c r="D64" s="297">
        <v>0</v>
      </c>
      <c r="E64" s="297">
        <v>10</v>
      </c>
      <c r="F64" s="297">
        <v>0</v>
      </c>
      <c r="G64" s="297">
        <v>0</v>
      </c>
      <c r="H64" s="297">
        <v>0</v>
      </c>
      <c r="I64" s="297">
        <v>5</v>
      </c>
      <c r="J64" s="128" t="s">
        <v>182</v>
      </c>
    </row>
    <row r="65" spans="1:10" s="132" customFormat="1" ht="12" customHeight="1" x14ac:dyDescent="0.15">
      <c r="A65" s="241" t="s">
        <v>41</v>
      </c>
      <c r="B65" s="296" t="s">
        <v>66</v>
      </c>
      <c r="C65" s="297">
        <v>145</v>
      </c>
      <c r="D65" s="297">
        <v>0</v>
      </c>
      <c r="E65" s="297">
        <v>140</v>
      </c>
      <c r="F65" s="297">
        <v>0</v>
      </c>
      <c r="G65" s="297">
        <v>5</v>
      </c>
      <c r="H65" s="297">
        <v>5</v>
      </c>
      <c r="I65" s="297">
        <v>140</v>
      </c>
      <c r="J65" s="128" t="s">
        <v>182</v>
      </c>
    </row>
    <row r="66" spans="1:10" s="132" customFormat="1" ht="12" customHeight="1" x14ac:dyDescent="0.15">
      <c r="A66" s="298" t="s">
        <v>41</v>
      </c>
      <c r="B66" s="296" t="s">
        <v>65</v>
      </c>
      <c r="C66" s="297">
        <v>205</v>
      </c>
      <c r="D66" s="297">
        <v>0</v>
      </c>
      <c r="E66" s="297">
        <v>190</v>
      </c>
      <c r="F66" s="297">
        <v>0</v>
      </c>
      <c r="G66" s="297">
        <v>5</v>
      </c>
      <c r="H66" s="297">
        <v>5</v>
      </c>
      <c r="I66" s="297">
        <v>175</v>
      </c>
      <c r="J66" s="128" t="s">
        <v>182</v>
      </c>
    </row>
    <row r="67" spans="1:10" s="132" customFormat="1" ht="12" customHeight="1" x14ac:dyDescent="0.15">
      <c r="A67" s="298" t="s">
        <v>41</v>
      </c>
      <c r="B67" s="296" t="s">
        <v>201</v>
      </c>
      <c r="C67" s="297">
        <v>350</v>
      </c>
      <c r="D67" s="297">
        <v>0</v>
      </c>
      <c r="E67" s="297">
        <v>330</v>
      </c>
      <c r="F67" s="297">
        <v>0</v>
      </c>
      <c r="G67" s="297">
        <v>10</v>
      </c>
      <c r="H67" s="297">
        <v>10</v>
      </c>
      <c r="I67" s="297">
        <v>315</v>
      </c>
      <c r="J67" s="128" t="s">
        <v>182</v>
      </c>
    </row>
    <row r="68" spans="1:10" s="132" customFormat="1" ht="12" customHeight="1" x14ac:dyDescent="0.15">
      <c r="A68" s="241" t="s">
        <v>40</v>
      </c>
      <c r="B68" s="296" t="s">
        <v>66</v>
      </c>
      <c r="C68" s="297">
        <v>50</v>
      </c>
      <c r="D68" s="297">
        <v>0</v>
      </c>
      <c r="E68" s="297">
        <v>50</v>
      </c>
      <c r="F68" s="297">
        <v>0</v>
      </c>
      <c r="G68" s="297">
        <v>0</v>
      </c>
      <c r="H68" s="297">
        <v>0</v>
      </c>
      <c r="I68" s="297">
        <v>50</v>
      </c>
      <c r="J68" s="128" t="s">
        <v>182</v>
      </c>
    </row>
    <row r="69" spans="1:10" s="132" customFormat="1" ht="12" customHeight="1" x14ac:dyDescent="0.15">
      <c r="A69" s="298" t="s">
        <v>40</v>
      </c>
      <c r="B69" s="296" t="s">
        <v>65</v>
      </c>
      <c r="C69" s="297">
        <v>50</v>
      </c>
      <c r="D69" s="297">
        <v>0</v>
      </c>
      <c r="E69" s="297">
        <v>50</v>
      </c>
      <c r="F69" s="297">
        <v>0</v>
      </c>
      <c r="G69" s="297">
        <v>5</v>
      </c>
      <c r="H69" s="297">
        <v>0</v>
      </c>
      <c r="I69" s="297">
        <v>40</v>
      </c>
      <c r="J69" s="128" t="s">
        <v>182</v>
      </c>
    </row>
    <row r="70" spans="1:10" s="132" customFormat="1" ht="12" customHeight="1" x14ac:dyDescent="0.15">
      <c r="A70" s="298" t="s">
        <v>40</v>
      </c>
      <c r="B70" s="296" t="s">
        <v>201</v>
      </c>
      <c r="C70" s="297">
        <v>100</v>
      </c>
      <c r="D70" s="297">
        <v>0</v>
      </c>
      <c r="E70" s="297">
        <v>100</v>
      </c>
      <c r="F70" s="297">
        <v>0</v>
      </c>
      <c r="G70" s="297">
        <v>5</v>
      </c>
      <c r="H70" s="297">
        <v>0</v>
      </c>
      <c r="I70" s="297">
        <v>90</v>
      </c>
      <c r="J70" s="128" t="s">
        <v>182</v>
      </c>
    </row>
    <row r="71" spans="1:10" s="132" customFormat="1" ht="12" customHeight="1" x14ac:dyDescent="0.15">
      <c r="A71" s="241" t="s">
        <v>39</v>
      </c>
      <c r="B71" s="296" t="s">
        <v>66</v>
      </c>
      <c r="C71" s="297">
        <v>5225</v>
      </c>
      <c r="D71" s="297">
        <v>0</v>
      </c>
      <c r="E71" s="297">
        <v>4700</v>
      </c>
      <c r="F71" s="297">
        <v>385</v>
      </c>
      <c r="G71" s="297">
        <v>85</v>
      </c>
      <c r="H71" s="297">
        <v>60</v>
      </c>
      <c r="I71" s="297">
        <v>5040</v>
      </c>
      <c r="J71" s="128" t="s">
        <v>182</v>
      </c>
    </row>
    <row r="72" spans="1:10" s="132" customFormat="1" ht="12" customHeight="1" x14ac:dyDescent="0.15">
      <c r="A72" s="298" t="s">
        <v>39</v>
      </c>
      <c r="B72" s="296" t="s">
        <v>65</v>
      </c>
      <c r="C72" s="297">
        <v>7420</v>
      </c>
      <c r="D72" s="297">
        <v>0</v>
      </c>
      <c r="E72" s="297">
        <v>6260</v>
      </c>
      <c r="F72" s="297">
        <v>580</v>
      </c>
      <c r="G72" s="297">
        <v>265</v>
      </c>
      <c r="H72" s="297">
        <v>315</v>
      </c>
      <c r="I72" s="297">
        <v>6110</v>
      </c>
      <c r="J72" s="128" t="s">
        <v>182</v>
      </c>
    </row>
    <row r="73" spans="1:10" s="132" customFormat="1" ht="12" customHeight="1" x14ac:dyDescent="0.15">
      <c r="A73" s="298" t="s">
        <v>39</v>
      </c>
      <c r="B73" s="296" t="s">
        <v>201</v>
      </c>
      <c r="C73" s="297">
        <v>12650</v>
      </c>
      <c r="D73" s="297">
        <v>0</v>
      </c>
      <c r="E73" s="297">
        <v>10960</v>
      </c>
      <c r="F73" s="297">
        <v>960</v>
      </c>
      <c r="G73" s="297">
        <v>350</v>
      </c>
      <c r="H73" s="297">
        <v>375</v>
      </c>
      <c r="I73" s="297">
        <v>11150</v>
      </c>
      <c r="J73" s="128" t="s">
        <v>182</v>
      </c>
    </row>
    <row r="74" spans="1:10" s="132" customFormat="1" ht="12" customHeight="1" x14ac:dyDescent="0.15">
      <c r="A74" s="241" t="s">
        <v>38</v>
      </c>
      <c r="B74" s="296" t="s">
        <v>66</v>
      </c>
      <c r="C74" s="297">
        <v>885</v>
      </c>
      <c r="D74" s="297">
        <v>5</v>
      </c>
      <c r="E74" s="297">
        <v>820</v>
      </c>
      <c r="F74" s="297">
        <v>10</v>
      </c>
      <c r="G74" s="297">
        <v>50</v>
      </c>
      <c r="H74" s="297">
        <v>5</v>
      </c>
      <c r="I74" s="297">
        <v>860</v>
      </c>
      <c r="J74" s="128" t="s">
        <v>182</v>
      </c>
    </row>
    <row r="75" spans="1:10" s="132" customFormat="1" ht="12" customHeight="1" x14ac:dyDescent="0.15">
      <c r="A75" s="298" t="s">
        <v>38</v>
      </c>
      <c r="B75" s="296" t="s">
        <v>65</v>
      </c>
      <c r="C75" s="297">
        <v>755</v>
      </c>
      <c r="D75" s="297">
        <v>0</v>
      </c>
      <c r="E75" s="297">
        <v>690</v>
      </c>
      <c r="F75" s="297">
        <v>5</v>
      </c>
      <c r="G75" s="297">
        <v>35</v>
      </c>
      <c r="H75" s="297">
        <v>25</v>
      </c>
      <c r="I75" s="297">
        <v>620</v>
      </c>
      <c r="J75" s="128" t="s">
        <v>182</v>
      </c>
    </row>
    <row r="76" spans="1:10" s="132" customFormat="1" ht="12" customHeight="1" x14ac:dyDescent="0.15">
      <c r="A76" s="298" t="s">
        <v>38</v>
      </c>
      <c r="B76" s="296" t="s">
        <v>201</v>
      </c>
      <c r="C76" s="297">
        <v>1640</v>
      </c>
      <c r="D76" s="297">
        <v>5</v>
      </c>
      <c r="E76" s="297">
        <v>1510</v>
      </c>
      <c r="F76" s="297">
        <v>10</v>
      </c>
      <c r="G76" s="297">
        <v>85</v>
      </c>
      <c r="H76" s="297">
        <v>30</v>
      </c>
      <c r="I76" s="297">
        <v>1480</v>
      </c>
      <c r="J76" s="128" t="s">
        <v>182</v>
      </c>
    </row>
    <row r="77" spans="1:10" s="132" customFormat="1" ht="12" customHeight="1" x14ac:dyDescent="0.15">
      <c r="A77" s="241" t="s">
        <v>645</v>
      </c>
      <c r="B77" s="296" t="s">
        <v>66</v>
      </c>
      <c r="C77" s="297">
        <v>300</v>
      </c>
      <c r="D77" s="297">
        <v>0</v>
      </c>
      <c r="E77" s="297">
        <v>265</v>
      </c>
      <c r="F77" s="297">
        <v>10</v>
      </c>
      <c r="G77" s="297">
        <v>25</v>
      </c>
      <c r="H77" s="297">
        <v>0</v>
      </c>
      <c r="I77" s="297">
        <v>290</v>
      </c>
      <c r="J77" s="128" t="s">
        <v>182</v>
      </c>
    </row>
    <row r="78" spans="1:10" s="132" customFormat="1" ht="12" customHeight="1" x14ac:dyDescent="0.15">
      <c r="A78" s="298" t="s">
        <v>645</v>
      </c>
      <c r="B78" s="296" t="s">
        <v>65</v>
      </c>
      <c r="C78" s="297">
        <v>680</v>
      </c>
      <c r="D78" s="297">
        <v>0</v>
      </c>
      <c r="E78" s="297">
        <v>555</v>
      </c>
      <c r="F78" s="297">
        <v>15</v>
      </c>
      <c r="G78" s="297">
        <v>85</v>
      </c>
      <c r="H78" s="297">
        <v>30</v>
      </c>
      <c r="I78" s="297">
        <v>560</v>
      </c>
      <c r="J78" s="128" t="s">
        <v>182</v>
      </c>
    </row>
    <row r="79" spans="1:10" s="132" customFormat="1" ht="12" customHeight="1" x14ac:dyDescent="0.15">
      <c r="A79" s="298" t="s">
        <v>645</v>
      </c>
      <c r="B79" s="296" t="s">
        <v>201</v>
      </c>
      <c r="C79" s="297">
        <v>980</v>
      </c>
      <c r="D79" s="297">
        <v>0</v>
      </c>
      <c r="E79" s="297">
        <v>820</v>
      </c>
      <c r="F79" s="297">
        <v>25</v>
      </c>
      <c r="G79" s="297">
        <v>110</v>
      </c>
      <c r="H79" s="297">
        <v>30</v>
      </c>
      <c r="I79" s="297">
        <v>850</v>
      </c>
      <c r="J79" s="128" t="s">
        <v>182</v>
      </c>
    </row>
    <row r="80" spans="1:10" s="132" customFormat="1" ht="12" customHeight="1" x14ac:dyDescent="0.15">
      <c r="A80" s="241" t="s">
        <v>646</v>
      </c>
      <c r="B80" s="296" t="s">
        <v>66</v>
      </c>
      <c r="C80" s="297">
        <v>25</v>
      </c>
      <c r="D80" s="297">
        <v>0</v>
      </c>
      <c r="E80" s="297">
        <v>25</v>
      </c>
      <c r="F80" s="297">
        <v>0</v>
      </c>
      <c r="G80" s="297">
        <v>0</v>
      </c>
      <c r="H80" s="297">
        <v>0</v>
      </c>
      <c r="I80" s="297">
        <v>25</v>
      </c>
      <c r="J80" s="128" t="s">
        <v>182</v>
      </c>
    </row>
    <row r="81" spans="1:10" s="132" customFormat="1" ht="12" customHeight="1" x14ac:dyDescent="0.15">
      <c r="A81" s="298" t="s">
        <v>646</v>
      </c>
      <c r="B81" s="296" t="s">
        <v>65</v>
      </c>
      <c r="C81" s="297">
        <v>20</v>
      </c>
      <c r="D81" s="297">
        <v>0</v>
      </c>
      <c r="E81" s="297">
        <v>15</v>
      </c>
      <c r="F81" s="297">
        <v>0</v>
      </c>
      <c r="G81" s="297">
        <v>0</v>
      </c>
      <c r="H81" s="297">
        <v>0</v>
      </c>
      <c r="I81" s="297">
        <v>15</v>
      </c>
      <c r="J81" s="128" t="s">
        <v>182</v>
      </c>
    </row>
    <row r="82" spans="1:10" s="132" customFormat="1" ht="12" customHeight="1" x14ac:dyDescent="0.15">
      <c r="A82" s="298" t="s">
        <v>646</v>
      </c>
      <c r="B82" s="296" t="s">
        <v>201</v>
      </c>
      <c r="C82" s="297">
        <v>45</v>
      </c>
      <c r="D82" s="297">
        <v>0</v>
      </c>
      <c r="E82" s="297">
        <v>45</v>
      </c>
      <c r="F82" s="297">
        <v>0</v>
      </c>
      <c r="G82" s="297">
        <v>0</v>
      </c>
      <c r="H82" s="297">
        <v>0</v>
      </c>
      <c r="I82" s="297">
        <v>40</v>
      </c>
      <c r="J82" s="128" t="s">
        <v>182</v>
      </c>
    </row>
    <row r="83" spans="1:10" s="132" customFormat="1" ht="12" customHeight="1" x14ac:dyDescent="0.15">
      <c r="A83" s="229" t="s">
        <v>803</v>
      </c>
      <c r="B83" s="296" t="s">
        <v>66</v>
      </c>
      <c r="C83" s="297">
        <v>115</v>
      </c>
      <c r="D83" s="297">
        <v>0</v>
      </c>
      <c r="E83" s="297">
        <v>110</v>
      </c>
      <c r="F83" s="297">
        <v>0</v>
      </c>
      <c r="G83" s="297">
        <v>5</v>
      </c>
      <c r="H83" s="297">
        <v>0</v>
      </c>
      <c r="I83" s="297">
        <v>110</v>
      </c>
      <c r="J83" s="128" t="s">
        <v>182</v>
      </c>
    </row>
    <row r="84" spans="1:10" s="132" customFormat="1" ht="12" customHeight="1" x14ac:dyDescent="0.15">
      <c r="A84" s="298" t="s">
        <v>155</v>
      </c>
      <c r="B84" s="296" t="s">
        <v>65</v>
      </c>
      <c r="C84" s="297">
        <v>220</v>
      </c>
      <c r="D84" s="297">
        <v>0</v>
      </c>
      <c r="E84" s="297">
        <v>205</v>
      </c>
      <c r="F84" s="297">
        <v>0</v>
      </c>
      <c r="G84" s="297">
        <v>5</v>
      </c>
      <c r="H84" s="297">
        <v>10</v>
      </c>
      <c r="I84" s="297">
        <v>190</v>
      </c>
      <c r="J84" s="128" t="s">
        <v>182</v>
      </c>
    </row>
    <row r="85" spans="1:10" s="132" customFormat="1" ht="12" customHeight="1" x14ac:dyDescent="0.15">
      <c r="A85" s="298" t="s">
        <v>155</v>
      </c>
      <c r="B85" s="296" t="s">
        <v>201</v>
      </c>
      <c r="C85" s="297">
        <v>335</v>
      </c>
      <c r="D85" s="297">
        <v>0</v>
      </c>
      <c r="E85" s="297">
        <v>320</v>
      </c>
      <c r="F85" s="297">
        <v>0</v>
      </c>
      <c r="G85" s="297">
        <v>5</v>
      </c>
      <c r="H85" s="297">
        <v>10</v>
      </c>
      <c r="I85" s="297">
        <v>300</v>
      </c>
      <c r="J85" s="128" t="s">
        <v>182</v>
      </c>
    </row>
    <row r="86" spans="1:10" s="132" customFormat="1" ht="12" customHeight="1" x14ac:dyDescent="0.15">
      <c r="A86" s="241" t="s">
        <v>647</v>
      </c>
      <c r="B86" s="296" t="s">
        <v>66</v>
      </c>
      <c r="C86" s="297">
        <v>10</v>
      </c>
      <c r="D86" s="297">
        <v>0</v>
      </c>
      <c r="E86" s="297">
        <v>10</v>
      </c>
      <c r="F86" s="297">
        <v>0</v>
      </c>
      <c r="G86" s="297">
        <v>0</v>
      </c>
      <c r="H86" s="297">
        <v>0</v>
      </c>
      <c r="I86" s="297">
        <v>10</v>
      </c>
      <c r="J86" s="128" t="s">
        <v>182</v>
      </c>
    </row>
    <row r="87" spans="1:10" s="132" customFormat="1" ht="12" customHeight="1" x14ac:dyDescent="0.15">
      <c r="A87" s="298" t="s">
        <v>647</v>
      </c>
      <c r="B87" s="296" t="s">
        <v>65</v>
      </c>
      <c r="C87" s="297">
        <v>5</v>
      </c>
      <c r="D87" s="297">
        <v>0</v>
      </c>
      <c r="E87" s="297">
        <v>5</v>
      </c>
      <c r="F87" s="297">
        <v>0</v>
      </c>
      <c r="G87" s="297">
        <v>0</v>
      </c>
      <c r="H87" s="297">
        <v>0</v>
      </c>
      <c r="I87" s="297">
        <v>5</v>
      </c>
      <c r="J87" s="128" t="s">
        <v>182</v>
      </c>
    </row>
    <row r="88" spans="1:10" s="132" customFormat="1" ht="12" customHeight="1" x14ac:dyDescent="0.15">
      <c r="A88" s="298" t="s">
        <v>647</v>
      </c>
      <c r="B88" s="296" t="s">
        <v>201</v>
      </c>
      <c r="C88" s="297">
        <v>10</v>
      </c>
      <c r="D88" s="297">
        <v>0</v>
      </c>
      <c r="E88" s="297">
        <v>10</v>
      </c>
      <c r="F88" s="297">
        <v>0</v>
      </c>
      <c r="G88" s="297">
        <v>0</v>
      </c>
      <c r="H88" s="297">
        <v>0</v>
      </c>
      <c r="I88" s="297">
        <v>10</v>
      </c>
      <c r="J88" s="128" t="s">
        <v>182</v>
      </c>
    </row>
    <row r="89" spans="1:10" s="132" customFormat="1" ht="12" customHeight="1" x14ac:dyDescent="0.15">
      <c r="A89" s="241" t="s">
        <v>156</v>
      </c>
      <c r="B89" s="296" t="s">
        <v>66</v>
      </c>
      <c r="C89" s="297">
        <v>295</v>
      </c>
      <c r="D89" s="297">
        <v>0</v>
      </c>
      <c r="E89" s="297">
        <v>260</v>
      </c>
      <c r="F89" s="297">
        <v>10</v>
      </c>
      <c r="G89" s="297">
        <v>25</v>
      </c>
      <c r="H89" s="297">
        <v>0</v>
      </c>
      <c r="I89" s="297">
        <v>285</v>
      </c>
      <c r="J89" s="128" t="s">
        <v>182</v>
      </c>
    </row>
    <row r="90" spans="1:10" s="132" customFormat="1" ht="12" customHeight="1" x14ac:dyDescent="0.15">
      <c r="A90" s="298" t="s">
        <v>156</v>
      </c>
      <c r="B90" s="296" t="s">
        <v>65</v>
      </c>
      <c r="C90" s="297">
        <v>625</v>
      </c>
      <c r="D90" s="297">
        <v>0</v>
      </c>
      <c r="E90" s="297">
        <v>540</v>
      </c>
      <c r="F90" s="297">
        <v>25</v>
      </c>
      <c r="G90" s="297">
        <v>40</v>
      </c>
      <c r="H90" s="297">
        <v>25</v>
      </c>
      <c r="I90" s="297">
        <v>530</v>
      </c>
      <c r="J90" s="128" t="s">
        <v>182</v>
      </c>
    </row>
    <row r="91" spans="1:10" s="132" customFormat="1" ht="12" customHeight="1" x14ac:dyDescent="0.15">
      <c r="A91" s="298" t="s">
        <v>156</v>
      </c>
      <c r="B91" s="296" t="s">
        <v>201</v>
      </c>
      <c r="C91" s="297">
        <v>920</v>
      </c>
      <c r="D91" s="297">
        <v>0</v>
      </c>
      <c r="E91" s="297">
        <v>800</v>
      </c>
      <c r="F91" s="297">
        <v>30</v>
      </c>
      <c r="G91" s="297">
        <v>65</v>
      </c>
      <c r="H91" s="297">
        <v>25</v>
      </c>
      <c r="I91" s="297">
        <v>815</v>
      </c>
      <c r="J91" s="128" t="s">
        <v>182</v>
      </c>
    </row>
    <row r="92" spans="1:10" s="132" customFormat="1" ht="12" customHeight="1" x14ac:dyDescent="0.15">
      <c r="A92" s="241" t="s">
        <v>648</v>
      </c>
      <c r="B92" s="296" t="s">
        <v>66</v>
      </c>
      <c r="C92" s="297">
        <v>715</v>
      </c>
      <c r="D92" s="297">
        <v>5</v>
      </c>
      <c r="E92" s="297">
        <v>665</v>
      </c>
      <c r="F92" s="297">
        <v>25</v>
      </c>
      <c r="G92" s="297">
        <v>10</v>
      </c>
      <c r="H92" s="297">
        <v>10</v>
      </c>
      <c r="I92" s="297">
        <v>670</v>
      </c>
      <c r="J92" s="128" t="s">
        <v>182</v>
      </c>
    </row>
    <row r="93" spans="1:10" s="132" customFormat="1" ht="12" customHeight="1" x14ac:dyDescent="0.15">
      <c r="A93" s="298" t="s">
        <v>648</v>
      </c>
      <c r="B93" s="296" t="s">
        <v>65</v>
      </c>
      <c r="C93" s="297">
        <v>700</v>
      </c>
      <c r="D93" s="297">
        <v>5</v>
      </c>
      <c r="E93" s="297">
        <v>615</v>
      </c>
      <c r="F93" s="297">
        <v>20</v>
      </c>
      <c r="G93" s="297">
        <v>20</v>
      </c>
      <c r="H93" s="297">
        <v>45</v>
      </c>
      <c r="I93" s="297">
        <v>555</v>
      </c>
      <c r="J93" s="128" t="s">
        <v>182</v>
      </c>
    </row>
    <row r="94" spans="1:10" s="132" customFormat="1" ht="12" customHeight="1" x14ac:dyDescent="0.15">
      <c r="A94" s="298" t="s">
        <v>648</v>
      </c>
      <c r="B94" s="296" t="s">
        <v>201</v>
      </c>
      <c r="C94" s="297">
        <v>1415</v>
      </c>
      <c r="D94" s="297">
        <v>10</v>
      </c>
      <c r="E94" s="297">
        <v>1275</v>
      </c>
      <c r="F94" s="297">
        <v>45</v>
      </c>
      <c r="G94" s="297">
        <v>30</v>
      </c>
      <c r="H94" s="297">
        <v>55</v>
      </c>
      <c r="I94" s="297">
        <v>1225</v>
      </c>
      <c r="J94" s="128" t="s">
        <v>182</v>
      </c>
    </row>
    <row r="95" spans="1:10" s="132" customFormat="1" ht="12" customHeight="1" x14ac:dyDescent="0.15">
      <c r="A95" s="241" t="s">
        <v>35</v>
      </c>
      <c r="B95" s="296" t="s">
        <v>66</v>
      </c>
      <c r="C95" s="297">
        <v>125</v>
      </c>
      <c r="D95" s="297">
        <v>0</v>
      </c>
      <c r="E95" s="297">
        <v>105</v>
      </c>
      <c r="F95" s="297">
        <v>0</v>
      </c>
      <c r="G95" s="297">
        <v>20</v>
      </c>
      <c r="H95" s="297">
        <v>0</v>
      </c>
      <c r="I95" s="297">
        <v>115</v>
      </c>
      <c r="J95" s="128" t="s">
        <v>182</v>
      </c>
    </row>
    <row r="96" spans="1:10" s="132" customFormat="1" ht="12" customHeight="1" x14ac:dyDescent="0.15">
      <c r="A96" s="298" t="s">
        <v>35</v>
      </c>
      <c r="B96" s="296" t="s">
        <v>65</v>
      </c>
      <c r="C96" s="297">
        <v>295</v>
      </c>
      <c r="D96" s="297">
        <v>5</v>
      </c>
      <c r="E96" s="297">
        <v>235</v>
      </c>
      <c r="F96" s="297">
        <v>0</v>
      </c>
      <c r="G96" s="297">
        <v>45</v>
      </c>
      <c r="H96" s="297">
        <v>15</v>
      </c>
      <c r="I96" s="297">
        <v>220</v>
      </c>
      <c r="J96" s="128" t="s">
        <v>182</v>
      </c>
    </row>
    <row r="97" spans="1:11" s="132" customFormat="1" ht="12" customHeight="1" x14ac:dyDescent="0.15">
      <c r="A97" s="298" t="s">
        <v>35</v>
      </c>
      <c r="B97" s="296" t="s">
        <v>201</v>
      </c>
      <c r="C97" s="297">
        <v>420</v>
      </c>
      <c r="D97" s="297">
        <v>5</v>
      </c>
      <c r="E97" s="297">
        <v>340</v>
      </c>
      <c r="F97" s="297">
        <v>0</v>
      </c>
      <c r="G97" s="297">
        <v>60</v>
      </c>
      <c r="H97" s="297">
        <v>15</v>
      </c>
      <c r="I97" s="297">
        <v>330</v>
      </c>
      <c r="J97" s="128" t="s">
        <v>182</v>
      </c>
    </row>
    <row r="98" spans="1:11" s="132" customFormat="1" ht="12" customHeight="1" x14ac:dyDescent="0.15">
      <c r="A98" s="241" t="s">
        <v>34</v>
      </c>
      <c r="B98" s="296" t="s">
        <v>66</v>
      </c>
      <c r="C98" s="297">
        <v>65</v>
      </c>
      <c r="D98" s="297">
        <v>0</v>
      </c>
      <c r="E98" s="297">
        <v>45</v>
      </c>
      <c r="F98" s="297">
        <v>0</v>
      </c>
      <c r="G98" s="297">
        <v>20</v>
      </c>
      <c r="H98" s="297">
        <v>0</v>
      </c>
      <c r="I98" s="297">
        <v>50</v>
      </c>
      <c r="J98" s="128" t="s">
        <v>182</v>
      </c>
    </row>
    <row r="99" spans="1:11" s="132" customFormat="1" ht="12" customHeight="1" x14ac:dyDescent="0.15">
      <c r="A99" s="298" t="s">
        <v>34</v>
      </c>
      <c r="B99" s="296" t="s">
        <v>65</v>
      </c>
      <c r="C99" s="297">
        <v>150</v>
      </c>
      <c r="D99" s="297">
        <v>0</v>
      </c>
      <c r="E99" s="297">
        <v>115</v>
      </c>
      <c r="F99" s="297">
        <v>0</v>
      </c>
      <c r="G99" s="297">
        <v>30</v>
      </c>
      <c r="H99" s="297">
        <v>5</v>
      </c>
      <c r="I99" s="297">
        <v>115</v>
      </c>
      <c r="J99" s="128" t="s">
        <v>182</v>
      </c>
    </row>
    <row r="100" spans="1:11" s="132" customFormat="1" ht="12" customHeight="1" x14ac:dyDescent="0.15">
      <c r="A100" s="298" t="s">
        <v>34</v>
      </c>
      <c r="B100" s="296" t="s">
        <v>201</v>
      </c>
      <c r="C100" s="297">
        <v>215</v>
      </c>
      <c r="D100" s="297">
        <v>0</v>
      </c>
      <c r="E100" s="297">
        <v>160</v>
      </c>
      <c r="F100" s="297">
        <v>0</v>
      </c>
      <c r="G100" s="297">
        <v>45</v>
      </c>
      <c r="H100" s="297">
        <v>10</v>
      </c>
      <c r="I100" s="297">
        <v>165</v>
      </c>
      <c r="J100" s="128" t="s">
        <v>182</v>
      </c>
    </row>
    <row r="101" spans="1:11" s="132" customFormat="1" ht="12" customHeight="1" x14ac:dyDescent="0.15">
      <c r="A101" s="241" t="s">
        <v>33</v>
      </c>
      <c r="B101" s="296" t="s">
        <v>66</v>
      </c>
      <c r="C101" s="297">
        <v>50</v>
      </c>
      <c r="D101" s="297">
        <v>0</v>
      </c>
      <c r="E101" s="297">
        <v>40</v>
      </c>
      <c r="F101" s="297">
        <v>0</v>
      </c>
      <c r="G101" s="297">
        <v>10</v>
      </c>
      <c r="H101" s="297">
        <v>0</v>
      </c>
      <c r="I101" s="297">
        <v>45</v>
      </c>
      <c r="J101" s="128" t="s">
        <v>182</v>
      </c>
    </row>
    <row r="102" spans="1:11" s="132" customFormat="1" ht="12" customHeight="1" x14ac:dyDescent="0.15">
      <c r="A102" s="298" t="s">
        <v>33</v>
      </c>
      <c r="B102" s="296" t="s">
        <v>65</v>
      </c>
      <c r="C102" s="297">
        <v>150</v>
      </c>
      <c r="D102" s="297">
        <v>0</v>
      </c>
      <c r="E102" s="297">
        <v>110</v>
      </c>
      <c r="F102" s="297">
        <v>5</v>
      </c>
      <c r="G102" s="297">
        <v>30</v>
      </c>
      <c r="H102" s="297">
        <v>5</v>
      </c>
      <c r="I102" s="297">
        <v>120</v>
      </c>
      <c r="J102" s="128" t="s">
        <v>182</v>
      </c>
    </row>
    <row r="103" spans="1:11" s="132" customFormat="1" ht="12" customHeight="1" x14ac:dyDescent="0.15">
      <c r="A103" s="298" t="s">
        <v>33</v>
      </c>
      <c r="B103" s="296" t="s">
        <v>201</v>
      </c>
      <c r="C103" s="297">
        <v>200</v>
      </c>
      <c r="D103" s="297">
        <v>0</v>
      </c>
      <c r="E103" s="297">
        <v>150</v>
      </c>
      <c r="F103" s="297">
        <v>5</v>
      </c>
      <c r="G103" s="297">
        <v>40</v>
      </c>
      <c r="H103" s="297">
        <v>5</v>
      </c>
      <c r="I103" s="297">
        <v>170</v>
      </c>
      <c r="J103" s="128" t="s">
        <v>182</v>
      </c>
    </row>
    <row r="104" spans="1:11" s="132" customFormat="1" ht="12" customHeight="1" x14ac:dyDescent="0.15">
      <c r="A104" s="229" t="s">
        <v>804</v>
      </c>
      <c r="B104" s="296" t="s">
        <v>66</v>
      </c>
      <c r="C104" s="297">
        <v>85</v>
      </c>
      <c r="D104" s="297">
        <v>0</v>
      </c>
      <c r="E104" s="297">
        <v>75</v>
      </c>
      <c r="F104" s="297">
        <v>0</v>
      </c>
      <c r="G104" s="297">
        <v>5</v>
      </c>
      <c r="H104" s="297">
        <v>5</v>
      </c>
      <c r="I104" s="297">
        <v>80</v>
      </c>
      <c r="J104" s="128" t="s">
        <v>182</v>
      </c>
      <c r="K104" s="240"/>
    </row>
    <row r="105" spans="1:11" s="132" customFormat="1" ht="12" customHeight="1" x14ac:dyDescent="0.15">
      <c r="A105" s="298" t="s">
        <v>649</v>
      </c>
      <c r="B105" s="296" t="s">
        <v>65</v>
      </c>
      <c r="C105" s="297">
        <v>145</v>
      </c>
      <c r="D105" s="297">
        <v>0</v>
      </c>
      <c r="E105" s="297">
        <v>120</v>
      </c>
      <c r="F105" s="297">
        <v>0</v>
      </c>
      <c r="G105" s="297">
        <v>15</v>
      </c>
      <c r="H105" s="297">
        <v>10</v>
      </c>
      <c r="I105" s="297">
        <v>120</v>
      </c>
      <c r="J105" s="128" t="s">
        <v>182</v>
      </c>
    </row>
    <row r="106" spans="1:11" s="132" customFormat="1" ht="12" customHeight="1" x14ac:dyDescent="0.15">
      <c r="A106" s="298" t="s">
        <v>649</v>
      </c>
      <c r="B106" s="296" t="s">
        <v>201</v>
      </c>
      <c r="C106" s="297">
        <v>230</v>
      </c>
      <c r="D106" s="297">
        <v>0</v>
      </c>
      <c r="E106" s="297">
        <v>195</v>
      </c>
      <c r="F106" s="297">
        <v>0</v>
      </c>
      <c r="G106" s="297">
        <v>20</v>
      </c>
      <c r="H106" s="297">
        <v>15</v>
      </c>
      <c r="I106" s="297">
        <v>200</v>
      </c>
      <c r="J106" s="128" t="s">
        <v>182</v>
      </c>
    </row>
    <row r="107" spans="1:11" s="132" customFormat="1" ht="12" customHeight="1" x14ac:dyDescent="0.15">
      <c r="A107" s="241" t="s">
        <v>3</v>
      </c>
      <c r="B107" s="296" t="s">
        <v>66</v>
      </c>
      <c r="C107" s="297">
        <v>45</v>
      </c>
      <c r="D107" s="297">
        <v>0</v>
      </c>
      <c r="E107" s="297">
        <v>35</v>
      </c>
      <c r="F107" s="297">
        <v>0</v>
      </c>
      <c r="G107" s="297">
        <v>10</v>
      </c>
      <c r="H107" s="297">
        <v>0</v>
      </c>
      <c r="I107" s="297">
        <v>45</v>
      </c>
      <c r="J107" s="128" t="s">
        <v>182</v>
      </c>
    </row>
    <row r="108" spans="1:11" s="132" customFormat="1" ht="12" customHeight="1" x14ac:dyDescent="0.15">
      <c r="A108" s="298" t="s">
        <v>3</v>
      </c>
      <c r="B108" s="296" t="s">
        <v>65</v>
      </c>
      <c r="C108" s="297">
        <v>35</v>
      </c>
      <c r="D108" s="297">
        <v>0</v>
      </c>
      <c r="E108" s="297">
        <v>30</v>
      </c>
      <c r="F108" s="297">
        <v>0</v>
      </c>
      <c r="G108" s="297">
        <v>5</v>
      </c>
      <c r="H108" s="297">
        <v>0</v>
      </c>
      <c r="I108" s="297">
        <v>30</v>
      </c>
      <c r="J108" s="128" t="s">
        <v>182</v>
      </c>
    </row>
    <row r="109" spans="1:11" s="132" customFormat="1" ht="12" customHeight="1" x14ac:dyDescent="0.15">
      <c r="A109" s="298" t="s">
        <v>3</v>
      </c>
      <c r="B109" s="296" t="s">
        <v>201</v>
      </c>
      <c r="C109" s="297">
        <v>80</v>
      </c>
      <c r="D109" s="297">
        <v>0</v>
      </c>
      <c r="E109" s="297">
        <v>65</v>
      </c>
      <c r="F109" s="297">
        <v>0</v>
      </c>
      <c r="G109" s="297">
        <v>15</v>
      </c>
      <c r="H109" s="297">
        <v>0</v>
      </c>
      <c r="I109" s="297">
        <v>75</v>
      </c>
      <c r="J109" s="128" t="s">
        <v>182</v>
      </c>
    </row>
    <row r="110" spans="1:11" s="132" customFormat="1" ht="12" customHeight="1" x14ac:dyDescent="0.15">
      <c r="A110" s="241" t="s">
        <v>59</v>
      </c>
      <c r="B110" s="296" t="s">
        <v>66</v>
      </c>
      <c r="C110" s="297">
        <v>3440</v>
      </c>
      <c r="D110" s="297">
        <v>825</v>
      </c>
      <c r="E110" s="297">
        <v>1245</v>
      </c>
      <c r="F110" s="297">
        <v>40</v>
      </c>
      <c r="G110" s="297">
        <v>1285</v>
      </c>
      <c r="H110" s="297">
        <v>45</v>
      </c>
      <c r="I110" s="297">
        <v>2155</v>
      </c>
      <c r="J110" s="128" t="s">
        <v>182</v>
      </c>
    </row>
    <row r="111" spans="1:11" s="132" customFormat="1" ht="12" customHeight="1" x14ac:dyDescent="0.15">
      <c r="A111" s="298" t="s">
        <v>59</v>
      </c>
      <c r="B111" s="296" t="s">
        <v>65</v>
      </c>
      <c r="C111" s="297">
        <v>3860</v>
      </c>
      <c r="D111" s="297">
        <v>1100</v>
      </c>
      <c r="E111" s="297">
        <v>1385</v>
      </c>
      <c r="F111" s="297">
        <v>50</v>
      </c>
      <c r="G111" s="297">
        <v>1200</v>
      </c>
      <c r="H111" s="297">
        <v>115</v>
      </c>
      <c r="I111" s="297">
        <v>1995</v>
      </c>
      <c r="J111" s="128" t="s">
        <v>182</v>
      </c>
    </row>
    <row r="112" spans="1:11" s="132" customFormat="1" ht="12" customHeight="1" x14ac:dyDescent="0.15">
      <c r="A112" s="298" t="s">
        <v>59</v>
      </c>
      <c r="B112" s="296" t="s">
        <v>201</v>
      </c>
      <c r="C112" s="297">
        <v>7300</v>
      </c>
      <c r="D112" s="297">
        <v>1930</v>
      </c>
      <c r="E112" s="297">
        <v>2635</v>
      </c>
      <c r="F112" s="297">
        <v>90</v>
      </c>
      <c r="G112" s="297">
        <v>2490</v>
      </c>
      <c r="H112" s="297">
        <v>160</v>
      </c>
      <c r="I112" s="297">
        <v>4150</v>
      </c>
      <c r="J112" s="128" t="s">
        <v>182</v>
      </c>
    </row>
    <row r="113" spans="1:10" s="132" customFormat="1" ht="12" customHeight="1" x14ac:dyDescent="0.15">
      <c r="A113" s="241" t="s">
        <v>650</v>
      </c>
      <c r="B113" s="296" t="s">
        <v>66</v>
      </c>
      <c r="C113" s="297">
        <v>2790</v>
      </c>
      <c r="D113" s="297">
        <v>210</v>
      </c>
      <c r="E113" s="297">
        <v>1580</v>
      </c>
      <c r="F113" s="297">
        <v>135</v>
      </c>
      <c r="G113" s="297">
        <v>800</v>
      </c>
      <c r="H113" s="297">
        <v>65</v>
      </c>
      <c r="I113" s="297">
        <v>2270</v>
      </c>
      <c r="J113" s="128" t="s">
        <v>182</v>
      </c>
    </row>
    <row r="114" spans="1:10" s="132" customFormat="1" ht="12" customHeight="1" x14ac:dyDescent="0.15">
      <c r="A114" s="298" t="s">
        <v>650</v>
      </c>
      <c r="B114" s="296" t="s">
        <v>65</v>
      </c>
      <c r="C114" s="297">
        <v>6425</v>
      </c>
      <c r="D114" s="297">
        <v>430</v>
      </c>
      <c r="E114" s="297">
        <v>3790</v>
      </c>
      <c r="F114" s="297">
        <v>480</v>
      </c>
      <c r="G114" s="297">
        <v>1325</v>
      </c>
      <c r="H114" s="297">
        <v>400</v>
      </c>
      <c r="I114" s="297">
        <v>4640</v>
      </c>
      <c r="J114" s="128" t="s">
        <v>182</v>
      </c>
    </row>
    <row r="115" spans="1:10" s="132" customFormat="1" ht="12" customHeight="1" x14ac:dyDescent="0.15">
      <c r="A115" s="298" t="s">
        <v>650</v>
      </c>
      <c r="B115" s="296" t="s">
        <v>201</v>
      </c>
      <c r="C115" s="297">
        <v>9215</v>
      </c>
      <c r="D115" s="297">
        <v>640</v>
      </c>
      <c r="E115" s="297">
        <v>5375</v>
      </c>
      <c r="F115" s="297">
        <v>615</v>
      </c>
      <c r="G115" s="297">
        <v>2125</v>
      </c>
      <c r="H115" s="297">
        <v>465</v>
      </c>
      <c r="I115" s="297">
        <v>6915</v>
      </c>
      <c r="J115" s="128" t="s">
        <v>182</v>
      </c>
    </row>
    <row r="116" spans="1:10" s="132" customFormat="1" ht="12" customHeight="1" x14ac:dyDescent="0.15">
      <c r="A116" s="241" t="s">
        <v>134</v>
      </c>
      <c r="B116" s="296" t="s">
        <v>66</v>
      </c>
      <c r="C116" s="297">
        <v>1645</v>
      </c>
      <c r="D116" s="297">
        <v>315</v>
      </c>
      <c r="E116" s="297">
        <v>710</v>
      </c>
      <c r="F116" s="297">
        <v>20</v>
      </c>
      <c r="G116" s="297">
        <v>585</v>
      </c>
      <c r="H116" s="297">
        <v>15</v>
      </c>
      <c r="I116" s="297">
        <v>1090</v>
      </c>
      <c r="J116" s="128" t="s">
        <v>182</v>
      </c>
    </row>
    <row r="117" spans="1:10" s="132" customFormat="1" ht="12" customHeight="1" x14ac:dyDescent="0.15">
      <c r="A117" s="298" t="s">
        <v>134</v>
      </c>
      <c r="B117" s="296" t="s">
        <v>65</v>
      </c>
      <c r="C117" s="297">
        <v>2075</v>
      </c>
      <c r="D117" s="297">
        <v>435</v>
      </c>
      <c r="E117" s="297">
        <v>890</v>
      </c>
      <c r="F117" s="297">
        <v>10</v>
      </c>
      <c r="G117" s="297">
        <v>705</v>
      </c>
      <c r="H117" s="297">
        <v>35</v>
      </c>
      <c r="I117" s="297">
        <v>1220</v>
      </c>
      <c r="J117" s="128" t="s">
        <v>182</v>
      </c>
    </row>
    <row r="118" spans="1:10" s="132" customFormat="1" ht="12" customHeight="1" x14ac:dyDescent="0.15">
      <c r="A118" s="298" t="s">
        <v>134</v>
      </c>
      <c r="B118" s="296" t="s">
        <v>201</v>
      </c>
      <c r="C118" s="297">
        <v>3720</v>
      </c>
      <c r="D118" s="297">
        <v>750</v>
      </c>
      <c r="E118" s="297">
        <v>1600</v>
      </c>
      <c r="F118" s="297">
        <v>30</v>
      </c>
      <c r="G118" s="297">
        <v>1290</v>
      </c>
      <c r="H118" s="297">
        <v>50</v>
      </c>
      <c r="I118" s="297">
        <v>2310</v>
      </c>
      <c r="J118" s="128" t="s">
        <v>182</v>
      </c>
    </row>
    <row r="119" spans="1:10" s="132" customFormat="1" ht="12" customHeight="1" x14ac:dyDescent="0.15">
      <c r="A119" s="241" t="s">
        <v>135</v>
      </c>
      <c r="B119" s="296" t="s">
        <v>66</v>
      </c>
      <c r="C119" s="297">
        <v>1160</v>
      </c>
      <c r="D119" s="297">
        <v>335</v>
      </c>
      <c r="E119" s="297">
        <v>500</v>
      </c>
      <c r="F119" s="297">
        <v>10</v>
      </c>
      <c r="G119" s="297">
        <v>310</v>
      </c>
      <c r="H119" s="297">
        <v>5</v>
      </c>
      <c r="I119" s="297">
        <v>690</v>
      </c>
      <c r="J119" s="128" t="s">
        <v>182</v>
      </c>
    </row>
    <row r="120" spans="1:10" s="132" customFormat="1" ht="12" customHeight="1" x14ac:dyDescent="0.15">
      <c r="A120" s="298" t="s">
        <v>135</v>
      </c>
      <c r="B120" s="296" t="s">
        <v>65</v>
      </c>
      <c r="C120" s="297">
        <v>1530</v>
      </c>
      <c r="D120" s="297">
        <v>535</v>
      </c>
      <c r="E120" s="297">
        <v>590</v>
      </c>
      <c r="F120" s="297">
        <v>10</v>
      </c>
      <c r="G120" s="297">
        <v>355</v>
      </c>
      <c r="H120" s="297">
        <v>40</v>
      </c>
      <c r="I120" s="297">
        <v>745</v>
      </c>
      <c r="J120" s="128" t="s">
        <v>182</v>
      </c>
    </row>
    <row r="121" spans="1:10" s="132" customFormat="1" ht="12" customHeight="1" x14ac:dyDescent="0.15">
      <c r="A121" s="298" t="s">
        <v>135</v>
      </c>
      <c r="B121" s="296" t="s">
        <v>201</v>
      </c>
      <c r="C121" s="297">
        <v>2690</v>
      </c>
      <c r="D121" s="297">
        <v>870</v>
      </c>
      <c r="E121" s="297">
        <v>1090</v>
      </c>
      <c r="F121" s="297">
        <v>20</v>
      </c>
      <c r="G121" s="297">
        <v>665</v>
      </c>
      <c r="H121" s="297">
        <v>45</v>
      </c>
      <c r="I121" s="297">
        <v>1435</v>
      </c>
      <c r="J121" s="128" t="s">
        <v>182</v>
      </c>
    </row>
    <row r="122" spans="1:10" s="132" customFormat="1" ht="12" customHeight="1" x14ac:dyDescent="0.15">
      <c r="A122" s="241" t="s">
        <v>136</v>
      </c>
      <c r="B122" s="296" t="s">
        <v>66</v>
      </c>
      <c r="C122" s="297">
        <v>3075</v>
      </c>
      <c r="D122" s="297">
        <v>925</v>
      </c>
      <c r="E122" s="297">
        <v>885</v>
      </c>
      <c r="F122" s="297">
        <v>45</v>
      </c>
      <c r="G122" s="297">
        <v>1185</v>
      </c>
      <c r="H122" s="297">
        <v>40</v>
      </c>
      <c r="I122" s="297">
        <v>1900</v>
      </c>
      <c r="J122" s="128" t="s">
        <v>182</v>
      </c>
    </row>
    <row r="123" spans="1:10" s="132" customFormat="1" ht="12" customHeight="1" x14ac:dyDescent="0.15">
      <c r="A123" s="298" t="s">
        <v>136</v>
      </c>
      <c r="B123" s="296" t="s">
        <v>65</v>
      </c>
      <c r="C123" s="297">
        <v>2370</v>
      </c>
      <c r="D123" s="297">
        <v>700</v>
      </c>
      <c r="E123" s="297">
        <v>730</v>
      </c>
      <c r="F123" s="297">
        <v>20</v>
      </c>
      <c r="G123" s="297">
        <v>855</v>
      </c>
      <c r="H123" s="297">
        <v>65</v>
      </c>
      <c r="I123" s="297">
        <v>1270</v>
      </c>
      <c r="J123" s="128" t="s">
        <v>182</v>
      </c>
    </row>
    <row r="124" spans="1:10" s="132" customFormat="1" ht="12" customHeight="1" x14ac:dyDescent="0.15">
      <c r="A124" s="298" t="s">
        <v>136</v>
      </c>
      <c r="B124" s="296" t="s">
        <v>201</v>
      </c>
      <c r="C124" s="297">
        <v>5445</v>
      </c>
      <c r="D124" s="297">
        <v>1625</v>
      </c>
      <c r="E124" s="297">
        <v>1615</v>
      </c>
      <c r="F124" s="297">
        <v>65</v>
      </c>
      <c r="G124" s="297">
        <v>2035</v>
      </c>
      <c r="H124" s="297">
        <v>100</v>
      </c>
      <c r="I124" s="297">
        <v>3170</v>
      </c>
      <c r="J124" s="128" t="s">
        <v>182</v>
      </c>
    </row>
    <row r="125" spans="1:10" s="132" customFormat="1" ht="12" customHeight="1" x14ac:dyDescent="0.15">
      <c r="A125" s="241" t="s">
        <v>137</v>
      </c>
      <c r="B125" s="296" t="s">
        <v>66</v>
      </c>
      <c r="C125" s="297">
        <v>945</v>
      </c>
      <c r="D125" s="297">
        <v>175</v>
      </c>
      <c r="E125" s="297">
        <v>330</v>
      </c>
      <c r="F125" s="297">
        <v>20</v>
      </c>
      <c r="G125" s="297">
        <v>415</v>
      </c>
      <c r="H125" s="297">
        <v>5</v>
      </c>
      <c r="I125" s="297">
        <v>695</v>
      </c>
      <c r="J125" s="128" t="s">
        <v>182</v>
      </c>
    </row>
    <row r="126" spans="1:10" s="132" customFormat="1" ht="12" customHeight="1" x14ac:dyDescent="0.15">
      <c r="A126" s="298" t="s">
        <v>137</v>
      </c>
      <c r="B126" s="296" t="s">
        <v>65</v>
      </c>
      <c r="C126" s="297">
        <v>490</v>
      </c>
      <c r="D126" s="297">
        <v>75</v>
      </c>
      <c r="E126" s="297">
        <v>235</v>
      </c>
      <c r="F126" s="297">
        <v>10</v>
      </c>
      <c r="G126" s="297">
        <v>165</v>
      </c>
      <c r="H126" s="297">
        <v>5</v>
      </c>
      <c r="I126" s="297">
        <v>335</v>
      </c>
      <c r="J126" s="128" t="s">
        <v>182</v>
      </c>
    </row>
    <row r="127" spans="1:10" s="132" customFormat="1" ht="12" customHeight="1" x14ac:dyDescent="0.15">
      <c r="A127" s="298" t="s">
        <v>137</v>
      </c>
      <c r="B127" s="296" t="s">
        <v>201</v>
      </c>
      <c r="C127" s="297">
        <v>1435</v>
      </c>
      <c r="D127" s="297">
        <v>250</v>
      </c>
      <c r="E127" s="297">
        <v>565</v>
      </c>
      <c r="F127" s="297">
        <v>30</v>
      </c>
      <c r="G127" s="297">
        <v>580</v>
      </c>
      <c r="H127" s="297">
        <v>10</v>
      </c>
      <c r="I127" s="297">
        <v>1030</v>
      </c>
      <c r="J127" s="128" t="s">
        <v>182</v>
      </c>
    </row>
    <row r="128" spans="1:10" s="240" customFormat="1" ht="12" customHeight="1" x14ac:dyDescent="0.15">
      <c r="A128" s="241" t="s">
        <v>138</v>
      </c>
      <c r="B128" s="296" t="s">
        <v>66</v>
      </c>
      <c r="C128" s="297">
        <v>4110</v>
      </c>
      <c r="D128" s="297">
        <v>1450</v>
      </c>
      <c r="E128" s="297">
        <v>1240</v>
      </c>
      <c r="F128" s="297">
        <v>25</v>
      </c>
      <c r="G128" s="297">
        <v>1360</v>
      </c>
      <c r="H128" s="297">
        <v>40</v>
      </c>
      <c r="I128" s="297">
        <v>2320</v>
      </c>
      <c r="J128" s="290" t="s">
        <v>182</v>
      </c>
    </row>
    <row r="129" spans="1:10" s="132" customFormat="1" ht="12" customHeight="1" x14ac:dyDescent="0.15">
      <c r="A129" s="298" t="s">
        <v>138</v>
      </c>
      <c r="B129" s="296" t="s">
        <v>65</v>
      </c>
      <c r="C129" s="297">
        <v>3060</v>
      </c>
      <c r="D129" s="297">
        <v>1055</v>
      </c>
      <c r="E129" s="297">
        <v>975</v>
      </c>
      <c r="F129" s="297">
        <v>15</v>
      </c>
      <c r="G129" s="297">
        <v>955</v>
      </c>
      <c r="H129" s="297">
        <v>55</v>
      </c>
      <c r="I129" s="297">
        <v>1525</v>
      </c>
      <c r="J129" s="128" t="s">
        <v>182</v>
      </c>
    </row>
    <row r="130" spans="1:10" s="132" customFormat="1" ht="12" customHeight="1" x14ac:dyDescent="0.15">
      <c r="A130" s="298" t="s">
        <v>138</v>
      </c>
      <c r="B130" s="296" t="s">
        <v>201</v>
      </c>
      <c r="C130" s="297">
        <v>7170</v>
      </c>
      <c r="D130" s="297">
        <v>2505</v>
      </c>
      <c r="E130" s="297">
        <v>2215</v>
      </c>
      <c r="F130" s="297">
        <v>40</v>
      </c>
      <c r="G130" s="297">
        <v>2315</v>
      </c>
      <c r="H130" s="297">
        <v>95</v>
      </c>
      <c r="I130" s="297">
        <v>3840</v>
      </c>
      <c r="J130" s="128" t="s">
        <v>182</v>
      </c>
    </row>
    <row r="131" spans="1:10" s="132" customFormat="1" ht="12" customHeight="1" x14ac:dyDescent="0.15">
      <c r="A131" s="241" t="s">
        <v>139</v>
      </c>
      <c r="B131" s="296" t="s">
        <v>66</v>
      </c>
      <c r="C131" s="297">
        <v>265</v>
      </c>
      <c r="D131" s="297">
        <v>65</v>
      </c>
      <c r="E131" s="297">
        <v>120</v>
      </c>
      <c r="F131" s="297">
        <v>0</v>
      </c>
      <c r="G131" s="297">
        <v>75</v>
      </c>
      <c r="H131" s="297">
        <v>5</v>
      </c>
      <c r="I131" s="297">
        <v>170</v>
      </c>
      <c r="J131" s="128" t="s">
        <v>182</v>
      </c>
    </row>
    <row r="132" spans="1:10" s="132" customFormat="1" ht="12" customHeight="1" x14ac:dyDescent="0.15">
      <c r="A132" s="298" t="s">
        <v>139</v>
      </c>
      <c r="B132" s="296" t="s">
        <v>65</v>
      </c>
      <c r="C132" s="297">
        <v>505</v>
      </c>
      <c r="D132" s="297">
        <v>165</v>
      </c>
      <c r="E132" s="297">
        <v>185</v>
      </c>
      <c r="F132" s="297">
        <v>5</v>
      </c>
      <c r="G132" s="297">
        <v>140</v>
      </c>
      <c r="H132" s="297">
        <v>5</v>
      </c>
      <c r="I132" s="297">
        <v>265</v>
      </c>
      <c r="J132" s="128" t="s">
        <v>182</v>
      </c>
    </row>
    <row r="133" spans="1:10" s="132" customFormat="1" ht="12" customHeight="1" x14ac:dyDescent="0.15">
      <c r="A133" s="298" t="s">
        <v>139</v>
      </c>
      <c r="B133" s="296" t="s">
        <v>201</v>
      </c>
      <c r="C133" s="297">
        <v>770</v>
      </c>
      <c r="D133" s="297">
        <v>230</v>
      </c>
      <c r="E133" s="297">
        <v>310</v>
      </c>
      <c r="F133" s="297">
        <v>5</v>
      </c>
      <c r="G133" s="297">
        <v>215</v>
      </c>
      <c r="H133" s="297">
        <v>5</v>
      </c>
      <c r="I133" s="297">
        <v>435</v>
      </c>
      <c r="J133" s="128" t="s">
        <v>182</v>
      </c>
    </row>
    <row r="134" spans="1:10" ht="12" customHeight="1" x14ac:dyDescent="0.2">
      <c r="A134" s="241" t="s">
        <v>651</v>
      </c>
      <c r="B134" s="296" t="s">
        <v>66</v>
      </c>
      <c r="C134" s="297">
        <v>3080</v>
      </c>
      <c r="D134" s="297">
        <v>195</v>
      </c>
      <c r="E134" s="297">
        <v>1840</v>
      </c>
      <c r="F134" s="297">
        <v>175</v>
      </c>
      <c r="G134" s="297">
        <v>810</v>
      </c>
      <c r="H134" s="297">
        <v>65</v>
      </c>
      <c r="I134" s="297">
        <v>2600</v>
      </c>
      <c r="J134" s="128" t="s">
        <v>182</v>
      </c>
    </row>
    <row r="135" spans="1:10" ht="12" customHeight="1" x14ac:dyDescent="0.2">
      <c r="A135" s="298" t="s">
        <v>651</v>
      </c>
      <c r="B135" s="296" t="s">
        <v>65</v>
      </c>
      <c r="C135" s="297">
        <v>7240</v>
      </c>
      <c r="D135" s="297">
        <v>360</v>
      </c>
      <c r="E135" s="297">
        <v>4445</v>
      </c>
      <c r="F135" s="297">
        <v>500</v>
      </c>
      <c r="G135" s="297">
        <v>1470</v>
      </c>
      <c r="H135" s="297">
        <v>460</v>
      </c>
      <c r="I135" s="297">
        <v>5420</v>
      </c>
      <c r="J135" s="128" t="s">
        <v>182</v>
      </c>
    </row>
    <row r="136" spans="1:10" ht="12" customHeight="1" x14ac:dyDescent="0.2">
      <c r="A136" s="298" t="s">
        <v>651</v>
      </c>
      <c r="B136" s="296" t="s">
        <v>201</v>
      </c>
      <c r="C136" s="297">
        <v>10320</v>
      </c>
      <c r="D136" s="297">
        <v>555</v>
      </c>
      <c r="E136" s="297">
        <v>6285</v>
      </c>
      <c r="F136" s="297">
        <v>670</v>
      </c>
      <c r="G136" s="297">
        <v>2285</v>
      </c>
      <c r="H136" s="297">
        <v>525</v>
      </c>
      <c r="I136" s="297">
        <v>8020</v>
      </c>
      <c r="J136" s="128" t="s">
        <v>182</v>
      </c>
    </row>
    <row r="137" spans="1:10" ht="12" customHeight="1" x14ac:dyDescent="0.2">
      <c r="A137" s="241" t="s">
        <v>57</v>
      </c>
      <c r="B137" s="296" t="s">
        <v>66</v>
      </c>
      <c r="C137" s="297">
        <v>410</v>
      </c>
      <c r="D137" s="297">
        <v>30</v>
      </c>
      <c r="E137" s="297">
        <v>215</v>
      </c>
      <c r="F137" s="297">
        <v>10</v>
      </c>
      <c r="G137" s="297">
        <v>150</v>
      </c>
      <c r="H137" s="297">
        <v>5</v>
      </c>
      <c r="I137" s="297">
        <v>330</v>
      </c>
      <c r="J137" s="128" t="s">
        <v>182</v>
      </c>
    </row>
    <row r="138" spans="1:10" ht="12" customHeight="1" x14ac:dyDescent="0.2">
      <c r="A138" s="298" t="s">
        <v>57</v>
      </c>
      <c r="B138" s="296" t="s">
        <v>65</v>
      </c>
      <c r="C138" s="297">
        <v>1165</v>
      </c>
      <c r="D138" s="297">
        <v>130</v>
      </c>
      <c r="E138" s="297">
        <v>470</v>
      </c>
      <c r="F138" s="297">
        <v>50</v>
      </c>
      <c r="G138" s="297">
        <v>485</v>
      </c>
      <c r="H138" s="297">
        <v>30</v>
      </c>
      <c r="I138" s="297">
        <v>775</v>
      </c>
      <c r="J138" s="128" t="s">
        <v>182</v>
      </c>
    </row>
    <row r="139" spans="1:10" ht="12" customHeight="1" x14ac:dyDescent="0.2">
      <c r="A139" s="298" t="s">
        <v>57</v>
      </c>
      <c r="B139" s="296" t="s">
        <v>201</v>
      </c>
      <c r="C139" s="297">
        <v>1575</v>
      </c>
      <c r="D139" s="297">
        <v>160</v>
      </c>
      <c r="E139" s="297">
        <v>685</v>
      </c>
      <c r="F139" s="297">
        <v>60</v>
      </c>
      <c r="G139" s="297">
        <v>635</v>
      </c>
      <c r="H139" s="297">
        <v>30</v>
      </c>
      <c r="I139" s="297">
        <v>1100</v>
      </c>
      <c r="J139" s="128" t="s">
        <v>182</v>
      </c>
    </row>
    <row r="140" spans="1:10" ht="12" customHeight="1" x14ac:dyDescent="0.2">
      <c r="A140" s="241" t="s">
        <v>141</v>
      </c>
      <c r="B140" s="296" t="s">
        <v>66</v>
      </c>
      <c r="C140" s="297">
        <v>100</v>
      </c>
      <c r="D140" s="297">
        <v>25</v>
      </c>
      <c r="E140" s="297">
        <v>40</v>
      </c>
      <c r="F140" s="297">
        <v>0</v>
      </c>
      <c r="G140" s="297">
        <v>30</v>
      </c>
      <c r="H140" s="297">
        <v>0</v>
      </c>
      <c r="I140" s="297">
        <v>65</v>
      </c>
      <c r="J140" s="128" t="s">
        <v>182</v>
      </c>
    </row>
    <row r="141" spans="1:10" ht="12" customHeight="1" x14ac:dyDescent="0.2">
      <c r="A141" s="298" t="s">
        <v>141</v>
      </c>
      <c r="B141" s="296" t="s">
        <v>65</v>
      </c>
      <c r="C141" s="297">
        <v>180</v>
      </c>
      <c r="D141" s="297">
        <v>65</v>
      </c>
      <c r="E141" s="297">
        <v>75</v>
      </c>
      <c r="F141" s="297">
        <v>0</v>
      </c>
      <c r="G141" s="297">
        <v>40</v>
      </c>
      <c r="H141" s="297">
        <v>0</v>
      </c>
      <c r="I141" s="297">
        <v>90</v>
      </c>
      <c r="J141" s="128" t="s">
        <v>182</v>
      </c>
    </row>
    <row r="142" spans="1:10" ht="12" customHeight="1" x14ac:dyDescent="0.2">
      <c r="A142" s="298" t="s">
        <v>141</v>
      </c>
      <c r="B142" s="296" t="s">
        <v>201</v>
      </c>
      <c r="C142" s="297">
        <v>275</v>
      </c>
      <c r="D142" s="297">
        <v>90</v>
      </c>
      <c r="E142" s="297">
        <v>115</v>
      </c>
      <c r="F142" s="297">
        <v>0</v>
      </c>
      <c r="G142" s="297">
        <v>70</v>
      </c>
      <c r="H142" s="297">
        <v>5</v>
      </c>
      <c r="I142" s="297">
        <v>155</v>
      </c>
      <c r="J142" s="128" t="s">
        <v>182</v>
      </c>
    </row>
    <row r="143" spans="1:10" ht="12" customHeight="1" x14ac:dyDescent="0.2">
      <c r="A143" s="241" t="s">
        <v>142</v>
      </c>
      <c r="B143" s="296" t="s">
        <v>66</v>
      </c>
      <c r="C143" s="297">
        <v>165</v>
      </c>
      <c r="D143" s="297">
        <v>45</v>
      </c>
      <c r="E143" s="297">
        <v>95</v>
      </c>
      <c r="F143" s="297">
        <v>0</v>
      </c>
      <c r="G143" s="297">
        <v>20</v>
      </c>
      <c r="H143" s="297">
        <v>0</v>
      </c>
      <c r="I143" s="297">
        <v>100</v>
      </c>
      <c r="J143" s="128" t="s">
        <v>182</v>
      </c>
    </row>
    <row r="144" spans="1:10" ht="12" customHeight="1" x14ac:dyDescent="0.2">
      <c r="A144" s="298" t="s">
        <v>142</v>
      </c>
      <c r="B144" s="296" t="s">
        <v>65</v>
      </c>
      <c r="C144" s="297">
        <v>195</v>
      </c>
      <c r="D144" s="297">
        <v>50</v>
      </c>
      <c r="E144" s="297">
        <v>90</v>
      </c>
      <c r="F144" s="297">
        <v>0</v>
      </c>
      <c r="G144" s="297">
        <v>50</v>
      </c>
      <c r="H144" s="297">
        <v>5</v>
      </c>
      <c r="I144" s="297">
        <v>110</v>
      </c>
      <c r="J144" s="128" t="s">
        <v>182</v>
      </c>
    </row>
    <row r="145" spans="1:10" ht="12" customHeight="1" x14ac:dyDescent="0.2">
      <c r="A145" s="298" t="s">
        <v>142</v>
      </c>
      <c r="B145" s="296" t="s">
        <v>201</v>
      </c>
      <c r="C145" s="297">
        <v>355</v>
      </c>
      <c r="D145" s="297">
        <v>95</v>
      </c>
      <c r="E145" s="297">
        <v>185</v>
      </c>
      <c r="F145" s="297">
        <v>0</v>
      </c>
      <c r="G145" s="297">
        <v>75</v>
      </c>
      <c r="H145" s="297">
        <v>5</v>
      </c>
      <c r="I145" s="297">
        <v>210</v>
      </c>
      <c r="J145" s="128" t="s">
        <v>182</v>
      </c>
    </row>
    <row r="146" spans="1:10" ht="12" customHeight="1" x14ac:dyDescent="0.2">
      <c r="A146" s="241" t="s">
        <v>56</v>
      </c>
      <c r="B146" s="296" t="s">
        <v>66</v>
      </c>
      <c r="C146" s="297">
        <v>690</v>
      </c>
      <c r="D146" s="297">
        <v>200</v>
      </c>
      <c r="E146" s="297">
        <v>200</v>
      </c>
      <c r="F146" s="297">
        <v>5</v>
      </c>
      <c r="G146" s="297">
        <v>275</v>
      </c>
      <c r="H146" s="297">
        <v>10</v>
      </c>
      <c r="I146" s="297">
        <v>405</v>
      </c>
      <c r="J146" s="128" t="s">
        <v>182</v>
      </c>
    </row>
    <row r="147" spans="1:10" ht="12" customHeight="1" x14ac:dyDescent="0.2">
      <c r="A147" s="298" t="s">
        <v>56</v>
      </c>
      <c r="B147" s="296" t="s">
        <v>65</v>
      </c>
      <c r="C147" s="297">
        <v>1165</v>
      </c>
      <c r="D147" s="297">
        <v>475</v>
      </c>
      <c r="E147" s="297">
        <v>285</v>
      </c>
      <c r="F147" s="297">
        <v>5</v>
      </c>
      <c r="G147" s="297">
        <v>385</v>
      </c>
      <c r="H147" s="297">
        <v>20</v>
      </c>
      <c r="I147" s="297">
        <v>515</v>
      </c>
      <c r="J147" s="128" t="s">
        <v>182</v>
      </c>
    </row>
    <row r="148" spans="1:10" ht="12" customHeight="1" x14ac:dyDescent="0.2">
      <c r="A148" s="298" t="s">
        <v>56</v>
      </c>
      <c r="B148" s="296" t="s">
        <v>201</v>
      </c>
      <c r="C148" s="297">
        <v>1855</v>
      </c>
      <c r="D148" s="297">
        <v>675</v>
      </c>
      <c r="E148" s="297">
        <v>485</v>
      </c>
      <c r="F148" s="297">
        <v>5</v>
      </c>
      <c r="G148" s="297">
        <v>660</v>
      </c>
      <c r="H148" s="297">
        <v>25</v>
      </c>
      <c r="I148" s="297">
        <v>915</v>
      </c>
      <c r="J148" s="128" t="s">
        <v>182</v>
      </c>
    </row>
    <row r="149" spans="1:10" ht="12" customHeight="1" x14ac:dyDescent="0.2">
      <c r="A149" s="241" t="s">
        <v>55</v>
      </c>
      <c r="B149" s="296" t="s">
        <v>66</v>
      </c>
      <c r="C149" s="297">
        <v>515</v>
      </c>
      <c r="D149" s="297">
        <v>155</v>
      </c>
      <c r="E149" s="297">
        <v>200</v>
      </c>
      <c r="F149" s="297">
        <v>5</v>
      </c>
      <c r="G149" s="297">
        <v>150</v>
      </c>
      <c r="H149" s="297">
        <v>5</v>
      </c>
      <c r="I149" s="297">
        <v>310</v>
      </c>
      <c r="J149" s="128" t="s">
        <v>182</v>
      </c>
    </row>
    <row r="150" spans="1:10" ht="12" customHeight="1" x14ac:dyDescent="0.2">
      <c r="A150" s="298" t="s">
        <v>55</v>
      </c>
      <c r="B150" s="296" t="s">
        <v>65</v>
      </c>
      <c r="C150" s="297">
        <v>1010</v>
      </c>
      <c r="D150" s="297">
        <v>420</v>
      </c>
      <c r="E150" s="297">
        <v>250</v>
      </c>
      <c r="F150" s="297">
        <v>0</v>
      </c>
      <c r="G150" s="297">
        <v>315</v>
      </c>
      <c r="H150" s="297">
        <v>25</v>
      </c>
      <c r="I150" s="297">
        <v>425</v>
      </c>
      <c r="J150" s="128" t="s">
        <v>182</v>
      </c>
    </row>
    <row r="151" spans="1:10" ht="12" customHeight="1" x14ac:dyDescent="0.2">
      <c r="A151" s="298" t="s">
        <v>55</v>
      </c>
      <c r="B151" s="296" t="s">
        <v>201</v>
      </c>
      <c r="C151" s="297">
        <v>1525</v>
      </c>
      <c r="D151" s="297">
        <v>575</v>
      </c>
      <c r="E151" s="297">
        <v>450</v>
      </c>
      <c r="F151" s="297">
        <v>5</v>
      </c>
      <c r="G151" s="297">
        <v>465</v>
      </c>
      <c r="H151" s="297">
        <v>30</v>
      </c>
      <c r="I151" s="297">
        <v>735</v>
      </c>
      <c r="J151" s="128" t="s">
        <v>182</v>
      </c>
    </row>
    <row r="152" spans="1:10" ht="12" customHeight="1" x14ac:dyDescent="0.2">
      <c r="A152" s="241" t="s">
        <v>143</v>
      </c>
      <c r="B152" s="296" t="s">
        <v>66</v>
      </c>
      <c r="C152" s="297">
        <v>515</v>
      </c>
      <c r="D152" s="297">
        <v>135</v>
      </c>
      <c r="E152" s="297">
        <v>285</v>
      </c>
      <c r="F152" s="297">
        <v>0</v>
      </c>
      <c r="G152" s="297">
        <v>95</v>
      </c>
      <c r="H152" s="297">
        <v>5</v>
      </c>
      <c r="I152" s="297">
        <v>350</v>
      </c>
      <c r="J152" s="128" t="s">
        <v>182</v>
      </c>
    </row>
    <row r="153" spans="1:10" ht="12" customHeight="1" x14ac:dyDescent="0.2">
      <c r="A153" s="298" t="s">
        <v>143</v>
      </c>
      <c r="B153" s="296" t="s">
        <v>65</v>
      </c>
      <c r="C153" s="297">
        <v>460</v>
      </c>
      <c r="D153" s="297">
        <v>130</v>
      </c>
      <c r="E153" s="297">
        <v>205</v>
      </c>
      <c r="F153" s="297">
        <v>0</v>
      </c>
      <c r="G153" s="297">
        <v>105</v>
      </c>
      <c r="H153" s="297">
        <v>15</v>
      </c>
      <c r="I153" s="297">
        <v>250</v>
      </c>
      <c r="J153" s="128" t="s">
        <v>182</v>
      </c>
    </row>
    <row r="154" spans="1:10" ht="12" customHeight="1" x14ac:dyDescent="0.2">
      <c r="A154" s="298" t="s">
        <v>143</v>
      </c>
      <c r="B154" s="296" t="s">
        <v>201</v>
      </c>
      <c r="C154" s="297">
        <v>975</v>
      </c>
      <c r="D154" s="297">
        <v>265</v>
      </c>
      <c r="E154" s="297">
        <v>490</v>
      </c>
      <c r="F154" s="297">
        <v>5</v>
      </c>
      <c r="G154" s="297">
        <v>200</v>
      </c>
      <c r="H154" s="297">
        <v>20</v>
      </c>
      <c r="I154" s="297">
        <v>600</v>
      </c>
      <c r="J154" s="128" t="s">
        <v>182</v>
      </c>
    </row>
    <row r="155" spans="1:10" ht="12" customHeight="1" x14ac:dyDescent="0.2">
      <c r="A155" s="241" t="s">
        <v>144</v>
      </c>
      <c r="B155" s="296" t="s">
        <v>66</v>
      </c>
      <c r="C155" s="297">
        <v>325</v>
      </c>
      <c r="D155" s="297">
        <v>85</v>
      </c>
      <c r="E155" s="297">
        <v>170</v>
      </c>
      <c r="F155" s="297">
        <v>5</v>
      </c>
      <c r="G155" s="297">
        <v>65</v>
      </c>
      <c r="H155" s="297">
        <v>5</v>
      </c>
      <c r="I155" s="297">
        <v>215</v>
      </c>
      <c r="J155" s="128" t="s">
        <v>182</v>
      </c>
    </row>
    <row r="156" spans="1:10" ht="12" customHeight="1" x14ac:dyDescent="0.2">
      <c r="A156" s="298" t="s">
        <v>144</v>
      </c>
      <c r="B156" s="296" t="s">
        <v>65</v>
      </c>
      <c r="C156" s="297">
        <v>310</v>
      </c>
      <c r="D156" s="297">
        <v>95</v>
      </c>
      <c r="E156" s="297">
        <v>140</v>
      </c>
      <c r="F156" s="297">
        <v>5</v>
      </c>
      <c r="G156" s="297">
        <v>70</v>
      </c>
      <c r="H156" s="297">
        <v>5</v>
      </c>
      <c r="I156" s="297">
        <v>170</v>
      </c>
      <c r="J156" s="128" t="s">
        <v>182</v>
      </c>
    </row>
    <row r="157" spans="1:10" ht="12" customHeight="1" x14ac:dyDescent="0.2">
      <c r="A157" s="298" t="s">
        <v>144</v>
      </c>
      <c r="B157" s="296" t="s">
        <v>201</v>
      </c>
      <c r="C157" s="297">
        <v>640</v>
      </c>
      <c r="D157" s="297">
        <v>180</v>
      </c>
      <c r="E157" s="297">
        <v>310</v>
      </c>
      <c r="F157" s="297">
        <v>5</v>
      </c>
      <c r="G157" s="297">
        <v>135</v>
      </c>
      <c r="H157" s="297">
        <v>5</v>
      </c>
      <c r="I157" s="297">
        <v>385</v>
      </c>
      <c r="J157" s="128" t="s">
        <v>182</v>
      </c>
    </row>
    <row r="158" spans="1:10" ht="12" customHeight="1" x14ac:dyDescent="0.2">
      <c r="A158" s="241" t="s">
        <v>54</v>
      </c>
      <c r="B158" s="296" t="s">
        <v>66</v>
      </c>
      <c r="C158" s="297">
        <v>830</v>
      </c>
      <c r="D158" s="297">
        <v>165</v>
      </c>
      <c r="E158" s="297">
        <v>430</v>
      </c>
      <c r="F158" s="297">
        <v>0</v>
      </c>
      <c r="G158" s="297">
        <v>230</v>
      </c>
      <c r="H158" s="297">
        <v>5</v>
      </c>
      <c r="I158" s="297">
        <v>580</v>
      </c>
      <c r="J158" s="128" t="s">
        <v>182</v>
      </c>
    </row>
    <row r="159" spans="1:10" ht="12" customHeight="1" x14ac:dyDescent="0.2">
      <c r="A159" s="298" t="s">
        <v>54</v>
      </c>
      <c r="B159" s="296" t="s">
        <v>65</v>
      </c>
      <c r="C159" s="297">
        <v>840</v>
      </c>
      <c r="D159" s="297">
        <v>170</v>
      </c>
      <c r="E159" s="297">
        <v>370</v>
      </c>
      <c r="F159" s="297">
        <v>0</v>
      </c>
      <c r="G159" s="297">
        <v>280</v>
      </c>
      <c r="H159" s="297">
        <v>20</v>
      </c>
      <c r="I159" s="297">
        <v>490</v>
      </c>
      <c r="J159" s="128" t="s">
        <v>182</v>
      </c>
    </row>
    <row r="160" spans="1:10" ht="12" customHeight="1" x14ac:dyDescent="0.2">
      <c r="A160" s="298" t="s">
        <v>54</v>
      </c>
      <c r="B160" s="296" t="s">
        <v>201</v>
      </c>
      <c r="C160" s="297">
        <v>1675</v>
      </c>
      <c r="D160" s="297">
        <v>335</v>
      </c>
      <c r="E160" s="297">
        <v>800</v>
      </c>
      <c r="F160" s="297">
        <v>5</v>
      </c>
      <c r="G160" s="297">
        <v>510</v>
      </c>
      <c r="H160" s="297">
        <v>20</v>
      </c>
      <c r="I160" s="297">
        <v>1070</v>
      </c>
      <c r="J160" s="128" t="s">
        <v>182</v>
      </c>
    </row>
    <row r="161" spans="1:10" ht="12" customHeight="1" x14ac:dyDescent="0.2">
      <c r="A161" s="241" t="s">
        <v>652</v>
      </c>
      <c r="B161" s="296" t="s">
        <v>66</v>
      </c>
      <c r="C161" s="297">
        <v>490</v>
      </c>
      <c r="D161" s="297">
        <v>140</v>
      </c>
      <c r="E161" s="297">
        <v>250</v>
      </c>
      <c r="F161" s="297">
        <v>5</v>
      </c>
      <c r="G161" s="297">
        <v>95</v>
      </c>
      <c r="H161" s="297">
        <v>0</v>
      </c>
      <c r="I161" s="297">
        <v>310</v>
      </c>
      <c r="J161" s="128" t="s">
        <v>182</v>
      </c>
    </row>
    <row r="162" spans="1:10" ht="12" customHeight="1" x14ac:dyDescent="0.2">
      <c r="A162" s="298" t="s">
        <v>652</v>
      </c>
      <c r="B162" s="296" t="s">
        <v>65</v>
      </c>
      <c r="C162" s="297">
        <v>620</v>
      </c>
      <c r="D162" s="297">
        <v>210</v>
      </c>
      <c r="E162" s="297">
        <v>260</v>
      </c>
      <c r="F162" s="297">
        <v>0</v>
      </c>
      <c r="G162" s="297">
        <v>135</v>
      </c>
      <c r="H162" s="297">
        <v>15</v>
      </c>
      <c r="I162" s="297">
        <v>305</v>
      </c>
      <c r="J162" s="128" t="s">
        <v>182</v>
      </c>
    </row>
    <row r="163" spans="1:10" ht="12" customHeight="1" x14ac:dyDescent="0.2">
      <c r="A163" s="298" t="s">
        <v>652</v>
      </c>
      <c r="B163" s="296" t="s">
        <v>201</v>
      </c>
      <c r="C163" s="297">
        <v>1110</v>
      </c>
      <c r="D163" s="297">
        <v>350</v>
      </c>
      <c r="E163" s="297">
        <v>510</v>
      </c>
      <c r="F163" s="297">
        <v>5</v>
      </c>
      <c r="G163" s="297">
        <v>230</v>
      </c>
      <c r="H163" s="297">
        <v>20</v>
      </c>
      <c r="I163" s="297">
        <v>615</v>
      </c>
      <c r="J163" s="128" t="s">
        <v>182</v>
      </c>
    </row>
    <row r="164" spans="1:10" ht="12" customHeight="1" x14ac:dyDescent="0.2">
      <c r="A164" s="241" t="s">
        <v>146</v>
      </c>
      <c r="B164" s="296" t="s">
        <v>66</v>
      </c>
      <c r="C164" s="297">
        <v>660</v>
      </c>
      <c r="D164" s="297">
        <v>145</v>
      </c>
      <c r="E164" s="297">
        <v>340</v>
      </c>
      <c r="F164" s="297">
        <v>0</v>
      </c>
      <c r="G164" s="297">
        <v>170</v>
      </c>
      <c r="H164" s="297">
        <v>0</v>
      </c>
      <c r="I164" s="297">
        <v>465</v>
      </c>
      <c r="J164" s="128" t="s">
        <v>182</v>
      </c>
    </row>
    <row r="165" spans="1:10" ht="12" customHeight="1" x14ac:dyDescent="0.2">
      <c r="A165" s="298" t="s">
        <v>146</v>
      </c>
      <c r="B165" s="296" t="s">
        <v>65</v>
      </c>
      <c r="C165" s="297">
        <v>575</v>
      </c>
      <c r="D165" s="297">
        <v>115</v>
      </c>
      <c r="E165" s="297">
        <v>215</v>
      </c>
      <c r="F165" s="297">
        <v>0</v>
      </c>
      <c r="G165" s="297">
        <v>235</v>
      </c>
      <c r="H165" s="297">
        <v>10</v>
      </c>
      <c r="I165" s="297">
        <v>355</v>
      </c>
      <c r="J165" s="128" t="s">
        <v>182</v>
      </c>
    </row>
    <row r="166" spans="1:10" ht="12" customHeight="1" x14ac:dyDescent="0.2">
      <c r="A166" s="298" t="s">
        <v>146</v>
      </c>
      <c r="B166" s="296" t="s">
        <v>201</v>
      </c>
      <c r="C166" s="297">
        <v>1240</v>
      </c>
      <c r="D166" s="297">
        <v>265</v>
      </c>
      <c r="E166" s="297">
        <v>555</v>
      </c>
      <c r="F166" s="297">
        <v>0</v>
      </c>
      <c r="G166" s="297">
        <v>400</v>
      </c>
      <c r="H166" s="297">
        <v>15</v>
      </c>
      <c r="I166" s="297">
        <v>820</v>
      </c>
      <c r="J166" s="128" t="s">
        <v>182</v>
      </c>
    </row>
    <row r="167" spans="1:10" ht="12" customHeight="1" x14ac:dyDescent="0.2">
      <c r="A167" s="241" t="s">
        <v>147</v>
      </c>
      <c r="B167" s="296" t="s">
        <v>66</v>
      </c>
      <c r="C167" s="297">
        <v>665</v>
      </c>
      <c r="D167" s="297">
        <v>160</v>
      </c>
      <c r="E167" s="297">
        <v>330</v>
      </c>
      <c r="F167" s="297">
        <v>0</v>
      </c>
      <c r="G167" s="297">
        <v>175</v>
      </c>
      <c r="H167" s="297">
        <v>5</v>
      </c>
      <c r="I167" s="297">
        <v>450</v>
      </c>
      <c r="J167" s="128" t="s">
        <v>182</v>
      </c>
    </row>
    <row r="168" spans="1:10" ht="12" customHeight="1" x14ac:dyDescent="0.2">
      <c r="A168" s="298" t="s">
        <v>147</v>
      </c>
      <c r="B168" s="296" t="s">
        <v>65</v>
      </c>
      <c r="C168" s="297">
        <v>610</v>
      </c>
      <c r="D168" s="297">
        <v>170</v>
      </c>
      <c r="E168" s="297">
        <v>240</v>
      </c>
      <c r="F168" s="297">
        <v>5</v>
      </c>
      <c r="G168" s="297">
        <v>180</v>
      </c>
      <c r="H168" s="297">
        <v>20</v>
      </c>
      <c r="I168" s="297">
        <v>335</v>
      </c>
      <c r="J168" s="128" t="s">
        <v>182</v>
      </c>
    </row>
    <row r="169" spans="1:10" ht="12" customHeight="1" x14ac:dyDescent="0.2">
      <c r="A169" s="298" t="s">
        <v>147</v>
      </c>
      <c r="B169" s="296" t="s">
        <v>201</v>
      </c>
      <c r="C169" s="297">
        <v>1270</v>
      </c>
      <c r="D169" s="297">
        <v>325</v>
      </c>
      <c r="E169" s="297">
        <v>570</v>
      </c>
      <c r="F169" s="297">
        <v>5</v>
      </c>
      <c r="G169" s="297">
        <v>350</v>
      </c>
      <c r="H169" s="297">
        <v>20</v>
      </c>
      <c r="I169" s="297">
        <v>785</v>
      </c>
      <c r="J169" s="128" t="s">
        <v>182</v>
      </c>
    </row>
    <row r="170" spans="1:10" ht="12" customHeight="1" x14ac:dyDescent="0.2">
      <c r="A170" s="296" t="s">
        <v>653</v>
      </c>
      <c r="B170" s="296" t="s">
        <v>66</v>
      </c>
      <c r="C170" s="297">
        <v>70</v>
      </c>
      <c r="D170" s="297">
        <v>5</v>
      </c>
      <c r="E170" s="297">
        <v>40</v>
      </c>
      <c r="F170" s="297">
        <v>10</v>
      </c>
      <c r="G170" s="297">
        <v>10</v>
      </c>
      <c r="H170" s="297">
        <v>0</v>
      </c>
      <c r="I170" s="297">
        <v>55</v>
      </c>
      <c r="J170" s="128" t="s">
        <v>182</v>
      </c>
    </row>
    <row r="171" spans="1:10" ht="12" customHeight="1" x14ac:dyDescent="0.2">
      <c r="A171" s="295" t="s">
        <v>653</v>
      </c>
      <c r="B171" s="296" t="s">
        <v>65</v>
      </c>
      <c r="C171" s="297">
        <v>85</v>
      </c>
      <c r="D171" s="297">
        <v>5</v>
      </c>
      <c r="E171" s="297">
        <v>55</v>
      </c>
      <c r="F171" s="297">
        <v>10</v>
      </c>
      <c r="G171" s="297">
        <v>15</v>
      </c>
      <c r="H171" s="297">
        <v>0</v>
      </c>
      <c r="I171" s="297">
        <v>70</v>
      </c>
      <c r="J171" s="128" t="s">
        <v>182</v>
      </c>
    </row>
    <row r="172" spans="1:10" ht="12" customHeight="1" x14ac:dyDescent="0.2">
      <c r="A172" s="295" t="s">
        <v>653</v>
      </c>
      <c r="B172" s="296" t="s">
        <v>201</v>
      </c>
      <c r="C172" s="297">
        <v>155</v>
      </c>
      <c r="D172" s="297">
        <v>10</v>
      </c>
      <c r="E172" s="297">
        <v>100</v>
      </c>
      <c r="F172" s="297">
        <v>20</v>
      </c>
      <c r="G172" s="297">
        <v>25</v>
      </c>
      <c r="H172" s="297">
        <v>0</v>
      </c>
      <c r="I172" s="297">
        <v>125</v>
      </c>
      <c r="J172" s="128" t="s">
        <v>182</v>
      </c>
    </row>
    <row r="173" spans="1:10" ht="12" customHeight="1" x14ac:dyDescent="0.2">
      <c r="A173" s="241" t="s">
        <v>111</v>
      </c>
      <c r="B173" s="296" t="s">
        <v>66</v>
      </c>
      <c r="C173" s="297">
        <v>20</v>
      </c>
      <c r="D173" s="297">
        <v>0</v>
      </c>
      <c r="E173" s="297">
        <v>15</v>
      </c>
      <c r="F173" s="297">
        <v>0</v>
      </c>
      <c r="G173" s="297">
        <v>0</v>
      </c>
      <c r="H173" s="297">
        <v>0</v>
      </c>
      <c r="I173" s="297">
        <v>15</v>
      </c>
      <c r="J173" s="128" t="s">
        <v>182</v>
      </c>
    </row>
    <row r="174" spans="1:10" ht="12" customHeight="1" x14ac:dyDescent="0.2">
      <c r="A174" s="298" t="s">
        <v>111</v>
      </c>
      <c r="B174" s="296" t="s">
        <v>65</v>
      </c>
      <c r="C174" s="297">
        <v>35</v>
      </c>
      <c r="D174" s="297">
        <v>0</v>
      </c>
      <c r="E174" s="297">
        <v>30</v>
      </c>
      <c r="F174" s="297">
        <v>0</v>
      </c>
      <c r="G174" s="297">
        <v>5</v>
      </c>
      <c r="H174" s="297">
        <v>0</v>
      </c>
      <c r="I174" s="297">
        <v>25</v>
      </c>
      <c r="J174" s="128" t="s">
        <v>182</v>
      </c>
    </row>
    <row r="175" spans="1:10" ht="12" customHeight="1" x14ac:dyDescent="0.2">
      <c r="A175" s="298" t="s">
        <v>111</v>
      </c>
      <c r="B175" s="296" t="s">
        <v>201</v>
      </c>
      <c r="C175" s="297">
        <v>55</v>
      </c>
      <c r="D175" s="297">
        <v>0</v>
      </c>
      <c r="E175" s="297">
        <v>45</v>
      </c>
      <c r="F175" s="297">
        <v>5</v>
      </c>
      <c r="G175" s="297">
        <v>5</v>
      </c>
      <c r="H175" s="297">
        <v>0</v>
      </c>
      <c r="I175" s="297">
        <v>45</v>
      </c>
      <c r="J175" s="128" t="s">
        <v>182</v>
      </c>
    </row>
    <row r="176" spans="1:10" ht="12" customHeight="1" x14ac:dyDescent="0.2">
      <c r="A176" s="241" t="s">
        <v>654</v>
      </c>
      <c r="B176" s="296" t="s">
        <v>66</v>
      </c>
      <c r="C176" s="297">
        <v>50</v>
      </c>
      <c r="D176" s="297">
        <v>0</v>
      </c>
      <c r="E176" s="297">
        <v>30</v>
      </c>
      <c r="F176" s="297">
        <v>0</v>
      </c>
      <c r="G176" s="297">
        <v>15</v>
      </c>
      <c r="H176" s="297">
        <v>0</v>
      </c>
      <c r="I176" s="297">
        <v>40</v>
      </c>
      <c r="J176" s="128" t="s">
        <v>182</v>
      </c>
    </row>
    <row r="177" spans="1:10" ht="12" customHeight="1" x14ac:dyDescent="0.2">
      <c r="A177" s="298" t="s">
        <v>654</v>
      </c>
      <c r="B177" s="296" t="s">
        <v>65</v>
      </c>
      <c r="C177" s="297">
        <v>105</v>
      </c>
      <c r="D177" s="297">
        <v>0</v>
      </c>
      <c r="E177" s="297">
        <v>65</v>
      </c>
      <c r="F177" s="297">
        <v>0</v>
      </c>
      <c r="G177" s="297">
        <v>35</v>
      </c>
      <c r="H177" s="297">
        <v>0</v>
      </c>
      <c r="I177" s="297">
        <v>85</v>
      </c>
      <c r="J177" s="128" t="s">
        <v>182</v>
      </c>
    </row>
    <row r="178" spans="1:10" ht="12" customHeight="1" x14ac:dyDescent="0.2">
      <c r="A178" s="298" t="s">
        <v>654</v>
      </c>
      <c r="B178" s="296" t="s">
        <v>201</v>
      </c>
      <c r="C178" s="297">
        <v>155</v>
      </c>
      <c r="D178" s="297">
        <v>0</v>
      </c>
      <c r="E178" s="297">
        <v>100</v>
      </c>
      <c r="F178" s="297">
        <v>0</v>
      </c>
      <c r="G178" s="297">
        <v>50</v>
      </c>
      <c r="H178" s="297">
        <v>0</v>
      </c>
      <c r="I178" s="297">
        <v>125</v>
      </c>
      <c r="J178" s="128" t="s">
        <v>182</v>
      </c>
    </row>
    <row r="179" spans="1:10" ht="12" customHeight="1" x14ac:dyDescent="0.2">
      <c r="A179" s="241" t="s">
        <v>655</v>
      </c>
      <c r="B179" s="296" t="s">
        <v>66</v>
      </c>
      <c r="C179" s="297">
        <v>20</v>
      </c>
      <c r="D179" s="297">
        <v>0</v>
      </c>
      <c r="E179" s="297">
        <v>15</v>
      </c>
      <c r="F179" s="297">
        <v>0</v>
      </c>
      <c r="G179" s="297">
        <v>5</v>
      </c>
      <c r="H179" s="297">
        <v>0</v>
      </c>
      <c r="I179" s="297">
        <v>20</v>
      </c>
      <c r="J179" s="128" t="s">
        <v>182</v>
      </c>
    </row>
    <row r="180" spans="1:10" ht="12" customHeight="1" x14ac:dyDescent="0.2">
      <c r="A180" s="298" t="s">
        <v>655</v>
      </c>
      <c r="B180" s="296" t="s">
        <v>65</v>
      </c>
      <c r="C180" s="297">
        <v>20</v>
      </c>
      <c r="D180" s="297">
        <v>0</v>
      </c>
      <c r="E180" s="297">
        <v>10</v>
      </c>
      <c r="F180" s="297">
        <v>0</v>
      </c>
      <c r="G180" s="297">
        <v>5</v>
      </c>
      <c r="H180" s="297">
        <v>0</v>
      </c>
      <c r="I180" s="297">
        <v>10</v>
      </c>
      <c r="J180" s="128" t="s">
        <v>182</v>
      </c>
    </row>
    <row r="181" spans="1:10" ht="12" customHeight="1" x14ac:dyDescent="0.2">
      <c r="A181" s="298" t="s">
        <v>655</v>
      </c>
      <c r="B181" s="296" t="s">
        <v>201</v>
      </c>
      <c r="C181" s="297">
        <v>40</v>
      </c>
      <c r="D181" s="297">
        <v>0</v>
      </c>
      <c r="E181" s="297">
        <v>25</v>
      </c>
      <c r="F181" s="297">
        <v>0</v>
      </c>
      <c r="G181" s="297">
        <v>10</v>
      </c>
      <c r="H181" s="297">
        <v>0</v>
      </c>
      <c r="I181" s="297">
        <v>30</v>
      </c>
      <c r="J181" s="128" t="s">
        <v>182</v>
      </c>
    </row>
    <row r="182" spans="1:10" ht="12" customHeight="1" x14ac:dyDescent="0.2">
      <c r="A182" s="241" t="s">
        <v>656</v>
      </c>
      <c r="B182" s="296" t="s">
        <v>66</v>
      </c>
      <c r="C182" s="297">
        <v>15</v>
      </c>
      <c r="D182" s="297">
        <v>0</v>
      </c>
      <c r="E182" s="297">
        <v>10</v>
      </c>
      <c r="F182" s="297">
        <v>0</v>
      </c>
      <c r="G182" s="297">
        <v>5</v>
      </c>
      <c r="H182" s="297">
        <v>0</v>
      </c>
      <c r="I182" s="297">
        <v>15</v>
      </c>
      <c r="J182" s="128" t="s">
        <v>182</v>
      </c>
    </row>
    <row r="183" spans="1:10" ht="12" customHeight="1" x14ac:dyDescent="0.35">
      <c r="A183" s="299" t="s">
        <v>656</v>
      </c>
      <c r="B183" s="241" t="s">
        <v>65</v>
      </c>
      <c r="C183" s="300">
        <v>20</v>
      </c>
      <c r="D183" s="300">
        <v>0</v>
      </c>
      <c r="E183" s="300">
        <v>15</v>
      </c>
      <c r="F183" s="300">
        <v>0</v>
      </c>
      <c r="G183" s="300">
        <v>5</v>
      </c>
      <c r="H183" s="300">
        <v>0</v>
      </c>
      <c r="I183" s="300">
        <v>10</v>
      </c>
      <c r="J183" s="128" t="s">
        <v>182</v>
      </c>
    </row>
    <row r="184" spans="1:10" ht="12" customHeight="1" x14ac:dyDescent="0.35">
      <c r="A184" s="299" t="s">
        <v>656</v>
      </c>
      <c r="B184" s="241" t="s">
        <v>201</v>
      </c>
      <c r="C184" s="300">
        <v>35</v>
      </c>
      <c r="D184" s="300">
        <v>5</v>
      </c>
      <c r="E184" s="300">
        <v>25</v>
      </c>
      <c r="F184" s="300">
        <v>0</v>
      </c>
      <c r="G184" s="300">
        <v>5</v>
      </c>
      <c r="H184" s="300">
        <v>0</v>
      </c>
      <c r="I184" s="300">
        <v>25</v>
      </c>
      <c r="J184" s="128" t="s">
        <v>182</v>
      </c>
    </row>
    <row r="185" spans="1:10" ht="12" customHeight="1" x14ac:dyDescent="0.2">
      <c r="A185" s="241" t="s">
        <v>157</v>
      </c>
      <c r="B185" s="241" t="s">
        <v>66</v>
      </c>
      <c r="C185" s="300">
        <v>255</v>
      </c>
      <c r="D185" s="300">
        <v>30</v>
      </c>
      <c r="E185" s="300">
        <v>140</v>
      </c>
      <c r="F185" s="300">
        <v>5</v>
      </c>
      <c r="G185" s="300">
        <v>80</v>
      </c>
      <c r="H185" s="300">
        <v>0</v>
      </c>
      <c r="I185" s="300">
        <v>190</v>
      </c>
      <c r="J185" s="128" t="s">
        <v>182</v>
      </c>
    </row>
    <row r="186" spans="1:10" ht="12" customHeight="1" x14ac:dyDescent="0.35">
      <c r="A186" s="299" t="s">
        <v>157</v>
      </c>
      <c r="B186" s="241" t="s">
        <v>65</v>
      </c>
      <c r="C186" s="300">
        <v>355</v>
      </c>
      <c r="D186" s="300">
        <v>30</v>
      </c>
      <c r="E186" s="300">
        <v>220</v>
      </c>
      <c r="F186" s="300">
        <v>5</v>
      </c>
      <c r="G186" s="300">
        <v>90</v>
      </c>
      <c r="H186" s="300">
        <v>5</v>
      </c>
      <c r="I186" s="300">
        <v>260</v>
      </c>
      <c r="J186" s="128" t="s">
        <v>182</v>
      </c>
    </row>
    <row r="187" spans="1:10" ht="12" customHeight="1" x14ac:dyDescent="0.35">
      <c r="A187" s="299" t="s">
        <v>157</v>
      </c>
      <c r="B187" s="241" t="s">
        <v>201</v>
      </c>
      <c r="C187" s="300">
        <v>610</v>
      </c>
      <c r="D187" s="300">
        <v>65</v>
      </c>
      <c r="E187" s="300">
        <v>360</v>
      </c>
      <c r="F187" s="300">
        <v>10</v>
      </c>
      <c r="G187" s="300">
        <v>170</v>
      </c>
      <c r="H187" s="300">
        <v>10</v>
      </c>
      <c r="I187" s="300">
        <v>445</v>
      </c>
      <c r="J187" s="128" t="s">
        <v>182</v>
      </c>
    </row>
    <row r="188" spans="1:10" ht="12" customHeight="1" x14ac:dyDescent="0.2">
      <c r="A188" s="241" t="s">
        <v>148</v>
      </c>
      <c r="B188" s="241" t="s">
        <v>66</v>
      </c>
      <c r="C188" s="300">
        <v>160</v>
      </c>
      <c r="D188" s="300">
        <v>0</v>
      </c>
      <c r="E188" s="300">
        <v>140</v>
      </c>
      <c r="F188" s="300">
        <v>5</v>
      </c>
      <c r="G188" s="300">
        <v>15</v>
      </c>
      <c r="H188" s="300">
        <v>0</v>
      </c>
      <c r="I188" s="300">
        <v>155</v>
      </c>
      <c r="J188" s="128" t="s">
        <v>182</v>
      </c>
    </row>
    <row r="189" spans="1:10" ht="12" customHeight="1" x14ac:dyDescent="0.35">
      <c r="A189" s="299" t="s">
        <v>148</v>
      </c>
      <c r="B189" s="241" t="s">
        <v>65</v>
      </c>
      <c r="C189" s="300">
        <v>135</v>
      </c>
      <c r="D189" s="300">
        <v>0</v>
      </c>
      <c r="E189" s="300">
        <v>100</v>
      </c>
      <c r="F189" s="300">
        <v>5</v>
      </c>
      <c r="G189" s="300">
        <v>15</v>
      </c>
      <c r="H189" s="300">
        <v>10</v>
      </c>
      <c r="I189" s="300">
        <v>110</v>
      </c>
      <c r="J189" s="128" t="s">
        <v>182</v>
      </c>
    </row>
    <row r="190" spans="1:10" ht="12" customHeight="1" x14ac:dyDescent="0.35">
      <c r="A190" s="299" t="s">
        <v>148</v>
      </c>
      <c r="B190" s="241" t="s">
        <v>201</v>
      </c>
      <c r="C190" s="300">
        <v>295</v>
      </c>
      <c r="D190" s="300">
        <v>0</v>
      </c>
      <c r="E190" s="300">
        <v>240</v>
      </c>
      <c r="F190" s="300">
        <v>10</v>
      </c>
      <c r="G190" s="300">
        <v>30</v>
      </c>
      <c r="H190" s="300">
        <v>10</v>
      </c>
      <c r="I190" s="300">
        <v>265</v>
      </c>
      <c r="J190" s="128" t="s">
        <v>182</v>
      </c>
    </row>
    <row r="191" spans="1:10" ht="12" customHeight="1" x14ac:dyDescent="0.2">
      <c r="A191" s="241" t="s">
        <v>149</v>
      </c>
      <c r="B191" s="241" t="s">
        <v>66</v>
      </c>
      <c r="C191" s="300">
        <v>220</v>
      </c>
      <c r="D191" s="300">
        <v>0</v>
      </c>
      <c r="E191" s="300">
        <v>135</v>
      </c>
      <c r="F191" s="300">
        <v>0</v>
      </c>
      <c r="G191" s="300">
        <v>85</v>
      </c>
      <c r="H191" s="300">
        <v>0</v>
      </c>
      <c r="I191" s="300">
        <v>215</v>
      </c>
      <c r="J191" s="128" t="s">
        <v>182</v>
      </c>
    </row>
    <row r="192" spans="1:10" ht="12" customHeight="1" x14ac:dyDescent="0.35">
      <c r="A192" s="299" t="s">
        <v>149</v>
      </c>
      <c r="B192" s="241" t="s">
        <v>65</v>
      </c>
      <c r="C192" s="300">
        <v>220</v>
      </c>
      <c r="D192" s="300">
        <v>0</v>
      </c>
      <c r="E192" s="300">
        <v>105</v>
      </c>
      <c r="F192" s="300">
        <v>5</v>
      </c>
      <c r="G192" s="300">
        <v>110</v>
      </c>
      <c r="H192" s="300">
        <v>0</v>
      </c>
      <c r="I192" s="300">
        <v>185</v>
      </c>
      <c r="J192" s="128" t="s">
        <v>182</v>
      </c>
    </row>
    <row r="193" spans="1:10" ht="12" customHeight="1" x14ac:dyDescent="0.35">
      <c r="A193" s="299" t="s">
        <v>149</v>
      </c>
      <c r="B193" s="241" t="s">
        <v>201</v>
      </c>
      <c r="C193" s="300">
        <v>445</v>
      </c>
      <c r="D193" s="300">
        <v>5</v>
      </c>
      <c r="E193" s="300">
        <v>235</v>
      </c>
      <c r="F193" s="300">
        <v>5</v>
      </c>
      <c r="G193" s="300">
        <v>195</v>
      </c>
      <c r="H193" s="300">
        <v>0</v>
      </c>
      <c r="I193" s="300">
        <v>400</v>
      </c>
      <c r="J193" s="128" t="s">
        <v>182</v>
      </c>
    </row>
    <row r="194" spans="1:10" ht="12" customHeight="1" x14ac:dyDescent="0.2">
      <c r="A194" s="241" t="s">
        <v>113</v>
      </c>
      <c r="B194" s="241" t="s">
        <v>66</v>
      </c>
      <c r="C194" s="300">
        <v>20</v>
      </c>
      <c r="D194" s="300">
        <v>0</v>
      </c>
      <c r="E194" s="300">
        <v>20</v>
      </c>
      <c r="F194" s="300">
        <v>0</v>
      </c>
      <c r="G194" s="300">
        <v>5</v>
      </c>
      <c r="H194" s="300">
        <v>0</v>
      </c>
      <c r="I194" s="300">
        <v>20</v>
      </c>
      <c r="J194" s="128" t="s">
        <v>182</v>
      </c>
    </row>
    <row r="195" spans="1:10" ht="12" customHeight="1" x14ac:dyDescent="0.35">
      <c r="A195" s="299" t="s">
        <v>113</v>
      </c>
      <c r="B195" s="241" t="s">
        <v>65</v>
      </c>
      <c r="C195" s="300">
        <v>45</v>
      </c>
      <c r="D195" s="300">
        <v>0</v>
      </c>
      <c r="E195" s="300">
        <v>30</v>
      </c>
      <c r="F195" s="300">
        <v>0</v>
      </c>
      <c r="G195" s="300">
        <v>10</v>
      </c>
      <c r="H195" s="300">
        <v>0</v>
      </c>
      <c r="I195" s="300">
        <v>35</v>
      </c>
      <c r="J195" s="128" t="s">
        <v>182</v>
      </c>
    </row>
    <row r="196" spans="1:10" ht="12" customHeight="1" x14ac:dyDescent="0.35">
      <c r="A196" s="299" t="s">
        <v>113</v>
      </c>
      <c r="B196" s="241" t="s">
        <v>201</v>
      </c>
      <c r="C196" s="300">
        <v>70</v>
      </c>
      <c r="D196" s="300">
        <v>5</v>
      </c>
      <c r="E196" s="300">
        <v>50</v>
      </c>
      <c r="F196" s="300">
        <v>0</v>
      </c>
      <c r="G196" s="300">
        <v>15</v>
      </c>
      <c r="H196" s="300">
        <v>0</v>
      </c>
      <c r="I196" s="300">
        <v>55</v>
      </c>
      <c r="J196" s="128" t="s">
        <v>182</v>
      </c>
    </row>
    <row r="197" spans="1:10" ht="12" customHeight="1" x14ac:dyDescent="0.2">
      <c r="A197" s="241" t="s">
        <v>114</v>
      </c>
      <c r="B197" s="241" t="s">
        <v>66</v>
      </c>
      <c r="C197" s="300">
        <v>40</v>
      </c>
      <c r="D197" s="300">
        <v>10</v>
      </c>
      <c r="E197" s="300">
        <v>25</v>
      </c>
      <c r="F197" s="300">
        <v>0</v>
      </c>
      <c r="G197" s="300">
        <v>5</v>
      </c>
      <c r="H197" s="300">
        <v>0</v>
      </c>
      <c r="I197" s="300">
        <v>30</v>
      </c>
      <c r="J197" s="128" t="s">
        <v>182</v>
      </c>
    </row>
    <row r="198" spans="1:10" ht="12" customHeight="1" x14ac:dyDescent="0.35">
      <c r="A198" s="299" t="s">
        <v>114</v>
      </c>
      <c r="B198" s="241" t="s">
        <v>65</v>
      </c>
      <c r="C198" s="300">
        <v>70</v>
      </c>
      <c r="D198" s="300">
        <v>5</v>
      </c>
      <c r="E198" s="300">
        <v>45</v>
      </c>
      <c r="F198" s="300">
        <v>0</v>
      </c>
      <c r="G198" s="300">
        <v>20</v>
      </c>
      <c r="H198" s="300">
        <v>5</v>
      </c>
      <c r="I198" s="300">
        <v>55</v>
      </c>
      <c r="J198" s="128" t="s">
        <v>182</v>
      </c>
    </row>
    <row r="199" spans="1:10" ht="12" customHeight="1" x14ac:dyDescent="0.35">
      <c r="A199" s="299" t="s">
        <v>114</v>
      </c>
      <c r="B199" s="241" t="s">
        <v>201</v>
      </c>
      <c r="C199" s="300">
        <v>110</v>
      </c>
      <c r="D199" s="300">
        <v>10</v>
      </c>
      <c r="E199" s="300">
        <v>70</v>
      </c>
      <c r="F199" s="300">
        <v>0</v>
      </c>
      <c r="G199" s="300">
        <v>25</v>
      </c>
      <c r="H199" s="300">
        <v>5</v>
      </c>
      <c r="I199" s="300">
        <v>85</v>
      </c>
      <c r="J199" s="128" t="s">
        <v>182</v>
      </c>
    </row>
    <row r="200" spans="1:10" ht="12" customHeight="1" x14ac:dyDescent="0.2">
      <c r="A200" s="241" t="s">
        <v>115</v>
      </c>
      <c r="B200" s="241" t="s">
        <v>66</v>
      </c>
      <c r="C200" s="300">
        <v>35</v>
      </c>
      <c r="D200" s="300">
        <v>0</v>
      </c>
      <c r="E200" s="300">
        <v>25</v>
      </c>
      <c r="F200" s="300">
        <v>0</v>
      </c>
      <c r="G200" s="300">
        <v>5</v>
      </c>
      <c r="H200" s="300">
        <v>0</v>
      </c>
      <c r="I200" s="300">
        <v>30</v>
      </c>
      <c r="J200" s="128" t="s">
        <v>182</v>
      </c>
    </row>
    <row r="201" spans="1:10" ht="12" customHeight="1" x14ac:dyDescent="0.35">
      <c r="A201" s="299" t="s">
        <v>115</v>
      </c>
      <c r="B201" s="241" t="s">
        <v>65</v>
      </c>
      <c r="C201" s="300">
        <v>40</v>
      </c>
      <c r="D201" s="300">
        <v>0</v>
      </c>
      <c r="E201" s="300">
        <v>25</v>
      </c>
      <c r="F201" s="300">
        <v>0</v>
      </c>
      <c r="G201" s="300">
        <v>15</v>
      </c>
      <c r="H201" s="300">
        <v>0</v>
      </c>
      <c r="I201" s="300">
        <v>30</v>
      </c>
      <c r="J201" s="128" t="s">
        <v>182</v>
      </c>
    </row>
    <row r="202" spans="1:10" ht="12" customHeight="1" x14ac:dyDescent="0.35">
      <c r="A202" s="299" t="s">
        <v>115</v>
      </c>
      <c r="B202" s="241" t="s">
        <v>201</v>
      </c>
      <c r="C202" s="300">
        <v>75</v>
      </c>
      <c r="D202" s="300">
        <v>0</v>
      </c>
      <c r="E202" s="300">
        <v>50</v>
      </c>
      <c r="F202" s="300">
        <v>0</v>
      </c>
      <c r="G202" s="300">
        <v>20</v>
      </c>
      <c r="H202" s="300">
        <v>5</v>
      </c>
      <c r="I202" s="300">
        <v>60</v>
      </c>
      <c r="J202" s="128" t="s">
        <v>182</v>
      </c>
    </row>
    <row r="203" spans="1:10" ht="12" customHeight="1" x14ac:dyDescent="0.2">
      <c r="A203" s="241" t="s">
        <v>31</v>
      </c>
      <c r="B203" s="241" t="s">
        <v>66</v>
      </c>
      <c r="C203" s="300">
        <v>85</v>
      </c>
      <c r="D203" s="300">
        <v>10</v>
      </c>
      <c r="E203" s="300">
        <v>45</v>
      </c>
      <c r="F203" s="300">
        <v>0</v>
      </c>
      <c r="G203" s="300">
        <v>25</v>
      </c>
      <c r="H203" s="300">
        <v>0</v>
      </c>
      <c r="I203" s="300">
        <v>60</v>
      </c>
      <c r="J203" s="128" t="s">
        <v>182</v>
      </c>
    </row>
    <row r="204" spans="1:10" ht="12" customHeight="1" x14ac:dyDescent="0.35">
      <c r="A204" s="299" t="s">
        <v>31</v>
      </c>
      <c r="B204" s="241" t="s">
        <v>65</v>
      </c>
      <c r="C204" s="300">
        <v>95</v>
      </c>
      <c r="D204" s="300">
        <v>15</v>
      </c>
      <c r="E204" s="300">
        <v>55</v>
      </c>
      <c r="F204" s="300">
        <v>0</v>
      </c>
      <c r="G204" s="300">
        <v>20</v>
      </c>
      <c r="H204" s="300">
        <v>0</v>
      </c>
      <c r="I204" s="300">
        <v>60</v>
      </c>
      <c r="J204" s="128" t="s">
        <v>182</v>
      </c>
    </row>
    <row r="205" spans="1:10" ht="12" customHeight="1" x14ac:dyDescent="0.35">
      <c r="A205" s="299" t="s">
        <v>31</v>
      </c>
      <c r="B205" s="241" t="s">
        <v>201</v>
      </c>
      <c r="C205" s="300">
        <v>175</v>
      </c>
      <c r="D205" s="300">
        <v>30</v>
      </c>
      <c r="E205" s="300">
        <v>100</v>
      </c>
      <c r="F205" s="300">
        <v>0</v>
      </c>
      <c r="G205" s="300">
        <v>45</v>
      </c>
      <c r="H205" s="300">
        <v>5</v>
      </c>
      <c r="I205" s="300">
        <v>120</v>
      </c>
      <c r="J205" s="128" t="s">
        <v>182</v>
      </c>
    </row>
    <row r="206" spans="1:10" ht="12" customHeight="1" x14ac:dyDescent="0.2">
      <c r="A206" s="241" t="s">
        <v>53</v>
      </c>
      <c r="B206" s="241" t="s">
        <v>66</v>
      </c>
      <c r="C206" s="300">
        <v>10</v>
      </c>
      <c r="D206" s="300">
        <v>0</v>
      </c>
      <c r="E206" s="300">
        <v>5</v>
      </c>
      <c r="F206" s="300">
        <v>0</v>
      </c>
      <c r="G206" s="300">
        <v>0</v>
      </c>
      <c r="H206" s="300">
        <v>0</v>
      </c>
      <c r="I206" s="300">
        <v>5</v>
      </c>
      <c r="J206" s="128" t="s">
        <v>182</v>
      </c>
    </row>
    <row r="207" spans="1:10" ht="12" customHeight="1" x14ac:dyDescent="0.35">
      <c r="A207" s="299" t="s">
        <v>53</v>
      </c>
      <c r="B207" s="241" t="s">
        <v>65</v>
      </c>
      <c r="C207" s="300">
        <v>20</v>
      </c>
      <c r="D207" s="300">
        <v>0</v>
      </c>
      <c r="E207" s="300">
        <v>15</v>
      </c>
      <c r="F207" s="300">
        <v>0</v>
      </c>
      <c r="G207" s="300">
        <v>5</v>
      </c>
      <c r="H207" s="300">
        <v>0</v>
      </c>
      <c r="I207" s="300">
        <v>10</v>
      </c>
      <c r="J207" s="128" t="s">
        <v>182</v>
      </c>
    </row>
    <row r="208" spans="1:10" ht="12" customHeight="1" x14ac:dyDescent="0.35">
      <c r="A208" s="299" t="s">
        <v>53</v>
      </c>
      <c r="B208" s="241" t="s">
        <v>201</v>
      </c>
      <c r="C208" s="300">
        <v>30</v>
      </c>
      <c r="D208" s="300">
        <v>5</v>
      </c>
      <c r="E208" s="300">
        <v>20</v>
      </c>
      <c r="F208" s="300">
        <v>0</v>
      </c>
      <c r="G208" s="300">
        <v>5</v>
      </c>
      <c r="H208" s="300">
        <v>0</v>
      </c>
      <c r="I208" s="300">
        <v>15</v>
      </c>
      <c r="J208" s="128" t="s">
        <v>182</v>
      </c>
    </row>
    <row r="209" spans="1:10" ht="12" customHeight="1" x14ac:dyDescent="0.2">
      <c r="A209" s="241" t="s">
        <v>30</v>
      </c>
      <c r="B209" s="241" t="s">
        <v>66</v>
      </c>
      <c r="C209" s="300">
        <v>90</v>
      </c>
      <c r="D209" s="300">
        <v>0</v>
      </c>
      <c r="E209" s="300">
        <v>85</v>
      </c>
      <c r="F209" s="300">
        <v>0</v>
      </c>
      <c r="G209" s="300">
        <v>5</v>
      </c>
      <c r="H209" s="300">
        <v>0</v>
      </c>
      <c r="I209" s="300">
        <v>90</v>
      </c>
      <c r="J209" s="128" t="s">
        <v>182</v>
      </c>
    </row>
    <row r="210" spans="1:10" ht="12" customHeight="1" x14ac:dyDescent="0.35">
      <c r="A210" s="299" t="s">
        <v>30</v>
      </c>
      <c r="B210" s="241" t="s">
        <v>65</v>
      </c>
      <c r="C210" s="300">
        <v>75</v>
      </c>
      <c r="D210" s="300">
        <v>0</v>
      </c>
      <c r="E210" s="300">
        <v>65</v>
      </c>
      <c r="F210" s="300">
        <v>0</v>
      </c>
      <c r="G210" s="300">
        <v>5</v>
      </c>
      <c r="H210" s="300">
        <v>0</v>
      </c>
      <c r="I210" s="300">
        <v>60</v>
      </c>
      <c r="J210" s="128" t="s">
        <v>182</v>
      </c>
    </row>
    <row r="211" spans="1:10" ht="12" customHeight="1" x14ac:dyDescent="0.35">
      <c r="A211" s="299" t="s">
        <v>30</v>
      </c>
      <c r="B211" s="241" t="s">
        <v>201</v>
      </c>
      <c r="C211" s="300">
        <v>170</v>
      </c>
      <c r="D211" s="300">
        <v>5</v>
      </c>
      <c r="E211" s="300">
        <v>150</v>
      </c>
      <c r="F211" s="300">
        <v>0</v>
      </c>
      <c r="G211" s="300">
        <v>10</v>
      </c>
      <c r="H211" s="300">
        <v>0</v>
      </c>
      <c r="I211" s="300">
        <v>150</v>
      </c>
      <c r="J211" s="128" t="s">
        <v>182</v>
      </c>
    </row>
    <row r="212" spans="1:10" ht="12" customHeight="1" x14ac:dyDescent="0.2">
      <c r="A212" s="241" t="s">
        <v>29</v>
      </c>
      <c r="B212" s="241" t="s">
        <v>66</v>
      </c>
      <c r="C212" s="300">
        <v>115</v>
      </c>
      <c r="D212" s="300">
        <v>0</v>
      </c>
      <c r="E212" s="300">
        <v>110</v>
      </c>
      <c r="F212" s="300">
        <v>0</v>
      </c>
      <c r="G212" s="300">
        <v>5</v>
      </c>
      <c r="H212" s="300">
        <v>0</v>
      </c>
      <c r="I212" s="300">
        <v>115</v>
      </c>
      <c r="J212" s="128" t="s">
        <v>182</v>
      </c>
    </row>
    <row r="213" spans="1:10" ht="12" customHeight="1" x14ac:dyDescent="0.2">
      <c r="A213" s="298" t="s">
        <v>29</v>
      </c>
      <c r="B213" s="241" t="s">
        <v>65</v>
      </c>
      <c r="C213" s="300">
        <v>205</v>
      </c>
      <c r="D213" s="300">
        <v>0</v>
      </c>
      <c r="E213" s="300">
        <v>200</v>
      </c>
      <c r="F213" s="300">
        <v>0</v>
      </c>
      <c r="G213" s="300">
        <v>5</v>
      </c>
      <c r="H213" s="300">
        <v>5</v>
      </c>
      <c r="I213" s="300">
        <v>185</v>
      </c>
      <c r="J213" s="128" t="s">
        <v>182</v>
      </c>
    </row>
    <row r="214" spans="1:10" ht="12" customHeight="1" x14ac:dyDescent="0.2">
      <c r="A214" s="298" t="s">
        <v>29</v>
      </c>
      <c r="B214" s="241" t="s">
        <v>201</v>
      </c>
      <c r="C214" s="300">
        <v>325</v>
      </c>
      <c r="D214" s="300">
        <v>0</v>
      </c>
      <c r="E214" s="300">
        <v>310</v>
      </c>
      <c r="F214" s="300">
        <v>0</v>
      </c>
      <c r="G214" s="300">
        <v>5</v>
      </c>
      <c r="H214" s="300">
        <v>5</v>
      </c>
      <c r="I214" s="300">
        <v>300</v>
      </c>
      <c r="J214" s="128" t="s">
        <v>182</v>
      </c>
    </row>
    <row r="215" spans="1:10" ht="12" customHeight="1" x14ac:dyDescent="0.2">
      <c r="A215" s="241" t="s">
        <v>657</v>
      </c>
      <c r="B215" s="241" t="s">
        <v>66</v>
      </c>
      <c r="C215" s="300">
        <v>60</v>
      </c>
      <c r="D215" s="300">
        <v>0</v>
      </c>
      <c r="E215" s="300">
        <v>60</v>
      </c>
      <c r="F215" s="300">
        <v>0</v>
      </c>
      <c r="G215" s="300">
        <v>0</v>
      </c>
      <c r="H215" s="300">
        <v>0</v>
      </c>
      <c r="I215" s="300">
        <v>60</v>
      </c>
      <c r="J215" s="128" t="s">
        <v>182</v>
      </c>
    </row>
    <row r="216" spans="1:10" ht="12" customHeight="1" x14ac:dyDescent="0.2">
      <c r="A216" s="298" t="s">
        <v>657</v>
      </c>
      <c r="B216" s="241" t="s">
        <v>65</v>
      </c>
      <c r="C216" s="300">
        <v>100</v>
      </c>
      <c r="D216" s="300">
        <v>0</v>
      </c>
      <c r="E216" s="300">
        <v>90</v>
      </c>
      <c r="F216" s="300">
        <v>0</v>
      </c>
      <c r="G216" s="300">
        <v>5</v>
      </c>
      <c r="H216" s="300">
        <v>0</v>
      </c>
      <c r="I216" s="300">
        <v>90</v>
      </c>
      <c r="J216" s="128" t="s">
        <v>182</v>
      </c>
    </row>
    <row r="217" spans="1:10" ht="12" customHeight="1" x14ac:dyDescent="0.2">
      <c r="A217" s="298" t="s">
        <v>657</v>
      </c>
      <c r="B217" s="241" t="s">
        <v>201</v>
      </c>
      <c r="C217" s="300">
        <v>160</v>
      </c>
      <c r="D217" s="300">
        <v>0</v>
      </c>
      <c r="E217" s="300">
        <v>150</v>
      </c>
      <c r="F217" s="300">
        <v>0</v>
      </c>
      <c r="G217" s="300">
        <v>5</v>
      </c>
      <c r="H217" s="300">
        <v>0</v>
      </c>
      <c r="I217" s="300">
        <v>150</v>
      </c>
      <c r="J217" s="128" t="s">
        <v>182</v>
      </c>
    </row>
    <row r="218" spans="1:10" ht="12" customHeight="1" x14ac:dyDescent="0.2">
      <c r="A218" s="241" t="s">
        <v>658</v>
      </c>
      <c r="B218" s="241" t="s">
        <v>66</v>
      </c>
      <c r="C218" s="300">
        <v>395</v>
      </c>
      <c r="D218" s="300">
        <v>0</v>
      </c>
      <c r="E218" s="300">
        <v>360</v>
      </c>
      <c r="F218" s="300">
        <v>10</v>
      </c>
      <c r="G218" s="300">
        <v>25</v>
      </c>
      <c r="H218" s="300">
        <v>5</v>
      </c>
      <c r="I218" s="300">
        <v>380</v>
      </c>
      <c r="J218" s="128" t="s">
        <v>182</v>
      </c>
    </row>
    <row r="219" spans="1:10" ht="12" customHeight="1" x14ac:dyDescent="0.2">
      <c r="A219" s="298" t="s">
        <v>658</v>
      </c>
      <c r="B219" s="241" t="s">
        <v>65</v>
      </c>
      <c r="C219" s="300">
        <v>1000</v>
      </c>
      <c r="D219" s="300">
        <v>0</v>
      </c>
      <c r="E219" s="300">
        <v>870</v>
      </c>
      <c r="F219" s="300">
        <v>10</v>
      </c>
      <c r="G219" s="300">
        <v>90</v>
      </c>
      <c r="H219" s="300">
        <v>35</v>
      </c>
      <c r="I219" s="300">
        <v>835</v>
      </c>
      <c r="J219" s="128" t="s">
        <v>182</v>
      </c>
    </row>
    <row r="220" spans="1:10" ht="12" customHeight="1" x14ac:dyDescent="0.2">
      <c r="A220" s="298" t="s">
        <v>658</v>
      </c>
      <c r="B220" s="241" t="s">
        <v>201</v>
      </c>
      <c r="C220" s="300">
        <v>1390</v>
      </c>
      <c r="D220" s="300">
        <v>0</v>
      </c>
      <c r="E220" s="300">
        <v>1225</v>
      </c>
      <c r="F220" s="300">
        <v>15</v>
      </c>
      <c r="G220" s="300">
        <v>110</v>
      </c>
      <c r="H220" s="300">
        <v>35</v>
      </c>
      <c r="I220" s="300">
        <v>1220</v>
      </c>
      <c r="J220" s="128" t="s">
        <v>182</v>
      </c>
    </row>
    <row r="221" spans="1:10" ht="12" customHeight="1" x14ac:dyDescent="0.2">
      <c r="A221" s="241" t="s">
        <v>27</v>
      </c>
      <c r="B221" s="241" t="s">
        <v>66</v>
      </c>
      <c r="C221" s="300">
        <v>525</v>
      </c>
      <c r="D221" s="300">
        <v>195</v>
      </c>
      <c r="E221" s="300">
        <v>220</v>
      </c>
      <c r="F221" s="300">
        <v>5</v>
      </c>
      <c r="G221" s="300">
        <v>100</v>
      </c>
      <c r="H221" s="300">
        <v>5</v>
      </c>
      <c r="I221" s="300">
        <v>250</v>
      </c>
      <c r="J221" s="128" t="s">
        <v>182</v>
      </c>
    </row>
    <row r="222" spans="1:10" ht="12" customHeight="1" x14ac:dyDescent="0.2">
      <c r="A222" s="298" t="s">
        <v>27</v>
      </c>
      <c r="B222" s="241" t="s">
        <v>65</v>
      </c>
      <c r="C222" s="300">
        <v>2360</v>
      </c>
      <c r="D222" s="300">
        <v>1155</v>
      </c>
      <c r="E222" s="300">
        <v>665</v>
      </c>
      <c r="F222" s="300">
        <v>25</v>
      </c>
      <c r="G222" s="300">
        <v>480</v>
      </c>
      <c r="H222" s="300">
        <v>35</v>
      </c>
      <c r="I222" s="300">
        <v>675</v>
      </c>
      <c r="J222" s="128" t="s">
        <v>182</v>
      </c>
    </row>
    <row r="223" spans="1:10" ht="12" customHeight="1" x14ac:dyDescent="0.2">
      <c r="A223" s="298" t="s">
        <v>27</v>
      </c>
      <c r="B223" s="241" t="s">
        <v>201</v>
      </c>
      <c r="C223" s="300">
        <v>2885</v>
      </c>
      <c r="D223" s="300">
        <v>1355</v>
      </c>
      <c r="E223" s="300">
        <v>885</v>
      </c>
      <c r="F223" s="300">
        <v>30</v>
      </c>
      <c r="G223" s="300">
        <v>580</v>
      </c>
      <c r="H223" s="300">
        <v>35</v>
      </c>
      <c r="I223" s="300">
        <v>925</v>
      </c>
      <c r="J223" s="128" t="s">
        <v>182</v>
      </c>
    </row>
    <row r="224" spans="1:10" ht="12" customHeight="1" x14ac:dyDescent="0.2">
      <c r="A224" s="241" t="s">
        <v>26</v>
      </c>
      <c r="B224" s="241" t="s">
        <v>66</v>
      </c>
      <c r="C224" s="300">
        <v>2655</v>
      </c>
      <c r="D224" s="300">
        <v>245</v>
      </c>
      <c r="E224" s="300">
        <v>2145</v>
      </c>
      <c r="F224" s="300">
        <v>0</v>
      </c>
      <c r="G224" s="300">
        <v>245</v>
      </c>
      <c r="H224" s="300">
        <v>20</v>
      </c>
      <c r="I224" s="300">
        <v>2135</v>
      </c>
      <c r="J224" s="128" t="s">
        <v>182</v>
      </c>
    </row>
    <row r="225" spans="1:10" s="332" customFormat="1" ht="12" customHeight="1" x14ac:dyDescent="0.2">
      <c r="A225" s="298" t="s">
        <v>26</v>
      </c>
      <c r="B225" s="241" t="s">
        <v>65</v>
      </c>
      <c r="C225" s="300">
        <v>28745</v>
      </c>
      <c r="D225" s="300">
        <v>4145</v>
      </c>
      <c r="E225" s="300">
        <v>21095</v>
      </c>
      <c r="F225" s="300">
        <v>0</v>
      </c>
      <c r="G225" s="300">
        <v>2060</v>
      </c>
      <c r="H225" s="300">
        <v>1445</v>
      </c>
      <c r="I225" s="300">
        <v>16890</v>
      </c>
      <c r="J225" s="290" t="s">
        <v>182</v>
      </c>
    </row>
    <row r="226" spans="1:10" ht="12" customHeight="1" x14ac:dyDescent="0.2">
      <c r="A226" s="298" t="s">
        <v>26</v>
      </c>
      <c r="B226" s="241" t="s">
        <v>201</v>
      </c>
      <c r="C226" s="300">
        <v>31405</v>
      </c>
      <c r="D226" s="300">
        <v>4390</v>
      </c>
      <c r="E226" s="300">
        <v>23240</v>
      </c>
      <c r="F226" s="300">
        <v>0</v>
      </c>
      <c r="G226" s="300">
        <v>2305</v>
      </c>
      <c r="H226" s="300">
        <v>1465</v>
      </c>
      <c r="I226" s="300">
        <v>19020</v>
      </c>
      <c r="J226" s="128" t="s">
        <v>182</v>
      </c>
    </row>
    <row r="227" spans="1:10" ht="12" customHeight="1" x14ac:dyDescent="0.2">
      <c r="A227" s="241" t="s">
        <v>25</v>
      </c>
      <c r="B227" s="241" t="s">
        <v>66</v>
      </c>
      <c r="C227" s="300">
        <v>1390</v>
      </c>
      <c r="D227" s="300">
        <v>15</v>
      </c>
      <c r="E227" s="300">
        <v>1195</v>
      </c>
      <c r="F227" s="300">
        <v>0</v>
      </c>
      <c r="G227" s="300">
        <v>160</v>
      </c>
      <c r="H227" s="300">
        <v>15</v>
      </c>
      <c r="I227" s="300">
        <v>1240</v>
      </c>
      <c r="J227" s="128" t="s">
        <v>182</v>
      </c>
    </row>
    <row r="228" spans="1:10" ht="12" customHeight="1" x14ac:dyDescent="0.2">
      <c r="A228" s="298" t="s">
        <v>25</v>
      </c>
      <c r="B228" s="241" t="s">
        <v>65</v>
      </c>
      <c r="C228" s="300">
        <v>6810</v>
      </c>
      <c r="D228" s="300">
        <v>90</v>
      </c>
      <c r="E228" s="300">
        <v>5645</v>
      </c>
      <c r="F228" s="300">
        <v>0</v>
      </c>
      <c r="G228" s="300">
        <v>745</v>
      </c>
      <c r="H228" s="300">
        <v>325</v>
      </c>
      <c r="I228" s="300">
        <v>5125</v>
      </c>
      <c r="J228" s="128" t="s">
        <v>182</v>
      </c>
    </row>
    <row r="229" spans="1:10" ht="12" customHeight="1" x14ac:dyDescent="0.2">
      <c r="A229" s="298" t="s">
        <v>25</v>
      </c>
      <c r="B229" s="241" t="s">
        <v>201</v>
      </c>
      <c r="C229" s="300">
        <v>8200</v>
      </c>
      <c r="D229" s="300">
        <v>105</v>
      </c>
      <c r="E229" s="300">
        <v>6840</v>
      </c>
      <c r="F229" s="300">
        <v>0</v>
      </c>
      <c r="G229" s="300">
        <v>905</v>
      </c>
      <c r="H229" s="300">
        <v>345</v>
      </c>
      <c r="I229" s="300">
        <v>6365</v>
      </c>
      <c r="J229" s="128" t="s">
        <v>182</v>
      </c>
    </row>
    <row r="230" spans="1:10" ht="12" customHeight="1" x14ac:dyDescent="0.2">
      <c r="A230" s="241" t="s">
        <v>24</v>
      </c>
      <c r="B230" s="241" t="s">
        <v>66</v>
      </c>
      <c r="C230" s="300">
        <v>860</v>
      </c>
      <c r="D230" s="300">
        <v>25</v>
      </c>
      <c r="E230" s="300">
        <v>735</v>
      </c>
      <c r="F230" s="300">
        <v>0</v>
      </c>
      <c r="G230" s="300">
        <v>75</v>
      </c>
      <c r="H230" s="300">
        <v>15</v>
      </c>
      <c r="I230" s="300">
        <v>760</v>
      </c>
      <c r="J230" s="128" t="s">
        <v>182</v>
      </c>
    </row>
    <row r="231" spans="1:10" ht="12" customHeight="1" x14ac:dyDescent="0.2">
      <c r="A231" s="298" t="s">
        <v>24</v>
      </c>
      <c r="B231" s="241" t="s">
        <v>65</v>
      </c>
      <c r="C231" s="300">
        <v>1925</v>
      </c>
      <c r="D231" s="300">
        <v>80</v>
      </c>
      <c r="E231" s="300">
        <v>1565</v>
      </c>
      <c r="F231" s="300">
        <v>10</v>
      </c>
      <c r="G231" s="300">
        <v>170</v>
      </c>
      <c r="H231" s="300">
        <v>100</v>
      </c>
      <c r="I231" s="300">
        <v>1430</v>
      </c>
      <c r="J231" s="128" t="s">
        <v>182</v>
      </c>
    </row>
    <row r="232" spans="1:10" ht="12" customHeight="1" x14ac:dyDescent="0.2">
      <c r="A232" s="298" t="s">
        <v>24</v>
      </c>
      <c r="B232" s="241" t="s">
        <v>201</v>
      </c>
      <c r="C232" s="300">
        <v>2780</v>
      </c>
      <c r="D232" s="300">
        <v>105</v>
      </c>
      <c r="E232" s="300">
        <v>2300</v>
      </c>
      <c r="F232" s="300">
        <v>10</v>
      </c>
      <c r="G232" s="300">
        <v>250</v>
      </c>
      <c r="H232" s="300">
        <v>115</v>
      </c>
      <c r="I232" s="300">
        <v>2190</v>
      </c>
      <c r="J232" s="128" t="s">
        <v>182</v>
      </c>
    </row>
    <row r="233" spans="1:10" ht="12" customHeight="1" x14ac:dyDescent="0.2">
      <c r="A233" s="241" t="s">
        <v>23</v>
      </c>
      <c r="B233" s="241" t="s">
        <v>66</v>
      </c>
      <c r="C233" s="300">
        <v>890</v>
      </c>
      <c r="D233" s="300">
        <v>15</v>
      </c>
      <c r="E233" s="300">
        <v>795</v>
      </c>
      <c r="F233" s="300">
        <v>0</v>
      </c>
      <c r="G233" s="300">
        <v>70</v>
      </c>
      <c r="H233" s="300">
        <v>10</v>
      </c>
      <c r="I233" s="300">
        <v>805</v>
      </c>
      <c r="J233" s="128" t="s">
        <v>182</v>
      </c>
    </row>
    <row r="234" spans="1:10" ht="12" customHeight="1" x14ac:dyDescent="0.2">
      <c r="A234" s="298" t="s">
        <v>23</v>
      </c>
      <c r="B234" s="241" t="s">
        <v>65</v>
      </c>
      <c r="C234" s="300">
        <v>2115</v>
      </c>
      <c r="D234" s="300">
        <v>55</v>
      </c>
      <c r="E234" s="300">
        <v>1830</v>
      </c>
      <c r="F234" s="300">
        <v>0</v>
      </c>
      <c r="G234" s="300">
        <v>95</v>
      </c>
      <c r="H234" s="300">
        <v>135</v>
      </c>
      <c r="I234" s="300">
        <v>1580</v>
      </c>
      <c r="J234" s="128" t="s">
        <v>182</v>
      </c>
    </row>
    <row r="235" spans="1:10" ht="12" customHeight="1" x14ac:dyDescent="0.2">
      <c r="A235" s="298" t="s">
        <v>23</v>
      </c>
      <c r="B235" s="241" t="s">
        <v>201</v>
      </c>
      <c r="C235" s="300">
        <v>3005</v>
      </c>
      <c r="D235" s="300">
        <v>70</v>
      </c>
      <c r="E235" s="300">
        <v>2625</v>
      </c>
      <c r="F235" s="300">
        <v>0</v>
      </c>
      <c r="G235" s="300">
        <v>165</v>
      </c>
      <c r="H235" s="300">
        <v>145</v>
      </c>
      <c r="I235" s="300">
        <v>2385</v>
      </c>
      <c r="J235" s="128" t="s">
        <v>182</v>
      </c>
    </row>
    <row r="236" spans="1:10" ht="12" customHeight="1" x14ac:dyDescent="0.2">
      <c r="A236" s="241" t="s">
        <v>22</v>
      </c>
      <c r="B236" s="241" t="s">
        <v>66</v>
      </c>
      <c r="C236" s="300">
        <v>7150</v>
      </c>
      <c r="D236" s="300">
        <v>150</v>
      </c>
      <c r="E236" s="300">
        <v>6515</v>
      </c>
      <c r="F236" s="300">
        <v>0</v>
      </c>
      <c r="G236" s="300">
        <v>245</v>
      </c>
      <c r="H236" s="300">
        <v>240</v>
      </c>
      <c r="I236" s="300">
        <v>6350</v>
      </c>
      <c r="J236" s="128" t="s">
        <v>182</v>
      </c>
    </row>
    <row r="237" spans="1:10" ht="12" customHeight="1" x14ac:dyDescent="0.2">
      <c r="A237" s="298" t="s">
        <v>22</v>
      </c>
      <c r="B237" s="241" t="s">
        <v>65</v>
      </c>
      <c r="C237" s="300">
        <v>12145</v>
      </c>
      <c r="D237" s="300">
        <v>310</v>
      </c>
      <c r="E237" s="300">
        <v>10410</v>
      </c>
      <c r="F237" s="300">
        <v>5</v>
      </c>
      <c r="G237" s="300">
        <v>445</v>
      </c>
      <c r="H237" s="300">
        <v>975</v>
      </c>
      <c r="I237" s="300">
        <v>8555</v>
      </c>
      <c r="J237" s="128" t="s">
        <v>182</v>
      </c>
    </row>
    <row r="238" spans="1:10" ht="12" customHeight="1" x14ac:dyDescent="0.2">
      <c r="A238" s="298" t="s">
        <v>22</v>
      </c>
      <c r="B238" s="241" t="s">
        <v>201</v>
      </c>
      <c r="C238" s="300">
        <v>19295</v>
      </c>
      <c r="D238" s="300">
        <v>465</v>
      </c>
      <c r="E238" s="300">
        <v>16925</v>
      </c>
      <c r="F238" s="300">
        <v>5</v>
      </c>
      <c r="G238" s="300">
        <v>690</v>
      </c>
      <c r="H238" s="300">
        <v>1215</v>
      </c>
      <c r="I238" s="300">
        <v>14910</v>
      </c>
      <c r="J238" s="128" t="s">
        <v>182</v>
      </c>
    </row>
    <row r="239" spans="1:10" ht="12" customHeight="1" x14ac:dyDescent="0.2">
      <c r="A239" s="241" t="s">
        <v>21</v>
      </c>
      <c r="B239" s="241" t="s">
        <v>66</v>
      </c>
      <c r="C239" s="300">
        <v>3160</v>
      </c>
      <c r="D239" s="300">
        <v>75</v>
      </c>
      <c r="E239" s="300">
        <v>2830</v>
      </c>
      <c r="F239" s="300">
        <v>0</v>
      </c>
      <c r="G239" s="300">
        <v>210</v>
      </c>
      <c r="H239" s="300">
        <v>45</v>
      </c>
      <c r="I239" s="300">
        <v>2880</v>
      </c>
      <c r="J239" s="128" t="s">
        <v>182</v>
      </c>
    </row>
    <row r="240" spans="1:10" ht="12" customHeight="1" x14ac:dyDescent="0.2">
      <c r="A240" s="298" t="s">
        <v>21</v>
      </c>
      <c r="B240" s="241" t="s">
        <v>65</v>
      </c>
      <c r="C240" s="300">
        <v>7510</v>
      </c>
      <c r="D240" s="300">
        <v>210</v>
      </c>
      <c r="E240" s="300">
        <v>6485</v>
      </c>
      <c r="F240" s="300">
        <v>5</v>
      </c>
      <c r="G240" s="300">
        <v>405</v>
      </c>
      <c r="H240" s="300">
        <v>400</v>
      </c>
      <c r="I240" s="300">
        <v>5755</v>
      </c>
      <c r="J240" s="128" t="s">
        <v>182</v>
      </c>
    </row>
    <row r="241" spans="1:10" ht="12" customHeight="1" x14ac:dyDescent="0.2">
      <c r="A241" s="298" t="s">
        <v>21</v>
      </c>
      <c r="B241" s="241" t="s">
        <v>201</v>
      </c>
      <c r="C241" s="300">
        <v>10670</v>
      </c>
      <c r="D241" s="300">
        <v>280</v>
      </c>
      <c r="E241" s="300">
        <v>9320</v>
      </c>
      <c r="F241" s="300">
        <v>5</v>
      </c>
      <c r="G241" s="300">
        <v>615</v>
      </c>
      <c r="H241" s="300">
        <v>445</v>
      </c>
      <c r="I241" s="300">
        <v>8635</v>
      </c>
      <c r="J241" s="128" t="s">
        <v>182</v>
      </c>
    </row>
    <row r="242" spans="1:10" ht="12" customHeight="1" x14ac:dyDescent="0.2">
      <c r="A242" s="241" t="s">
        <v>20</v>
      </c>
      <c r="B242" s="241" t="s">
        <v>66</v>
      </c>
      <c r="C242" s="300">
        <v>4305</v>
      </c>
      <c r="D242" s="300">
        <v>75</v>
      </c>
      <c r="E242" s="300">
        <v>3900</v>
      </c>
      <c r="F242" s="300">
        <v>0</v>
      </c>
      <c r="G242" s="300">
        <v>235</v>
      </c>
      <c r="H242" s="300">
        <v>95</v>
      </c>
      <c r="I242" s="300">
        <v>3895</v>
      </c>
      <c r="J242" s="128" t="s">
        <v>182</v>
      </c>
    </row>
    <row r="243" spans="1:10" ht="12" customHeight="1" x14ac:dyDescent="0.2">
      <c r="A243" s="298" t="s">
        <v>20</v>
      </c>
      <c r="B243" s="241" t="s">
        <v>65</v>
      </c>
      <c r="C243" s="300">
        <v>8410</v>
      </c>
      <c r="D243" s="300">
        <v>175</v>
      </c>
      <c r="E243" s="300">
        <v>7150</v>
      </c>
      <c r="F243" s="300">
        <v>0</v>
      </c>
      <c r="G243" s="300">
        <v>400</v>
      </c>
      <c r="H243" s="300">
        <v>685</v>
      </c>
      <c r="I243" s="300">
        <v>6255</v>
      </c>
      <c r="J243" s="128" t="s">
        <v>182</v>
      </c>
    </row>
    <row r="244" spans="1:10" ht="12" customHeight="1" x14ac:dyDescent="0.2">
      <c r="A244" s="298" t="s">
        <v>20</v>
      </c>
      <c r="B244" s="241" t="s">
        <v>201</v>
      </c>
      <c r="C244" s="300">
        <v>12715</v>
      </c>
      <c r="D244" s="300">
        <v>250</v>
      </c>
      <c r="E244" s="300">
        <v>11045</v>
      </c>
      <c r="F244" s="300">
        <v>0</v>
      </c>
      <c r="G244" s="300">
        <v>635</v>
      </c>
      <c r="H244" s="300">
        <v>780</v>
      </c>
      <c r="I244" s="300">
        <v>10150</v>
      </c>
      <c r="J244" s="128" t="s">
        <v>182</v>
      </c>
    </row>
    <row r="245" spans="1:10" ht="12" customHeight="1" x14ac:dyDescent="0.2">
      <c r="A245" s="241" t="s">
        <v>19</v>
      </c>
      <c r="B245" s="241" t="s">
        <v>66</v>
      </c>
      <c r="C245" s="300">
        <v>6010</v>
      </c>
      <c r="D245" s="300">
        <v>70</v>
      </c>
      <c r="E245" s="300">
        <v>5555</v>
      </c>
      <c r="F245" s="300">
        <v>5</v>
      </c>
      <c r="G245" s="300">
        <v>335</v>
      </c>
      <c r="H245" s="300">
        <v>45</v>
      </c>
      <c r="I245" s="300">
        <v>5545</v>
      </c>
      <c r="J245" s="128" t="s">
        <v>182</v>
      </c>
    </row>
    <row r="246" spans="1:10" ht="12" customHeight="1" x14ac:dyDescent="0.2">
      <c r="A246" s="298" t="s">
        <v>19</v>
      </c>
      <c r="B246" s="241" t="s">
        <v>65</v>
      </c>
      <c r="C246" s="300">
        <v>7125</v>
      </c>
      <c r="D246" s="300">
        <v>60</v>
      </c>
      <c r="E246" s="300">
        <v>6155</v>
      </c>
      <c r="F246" s="300">
        <v>15</v>
      </c>
      <c r="G246" s="300">
        <v>570</v>
      </c>
      <c r="H246" s="300">
        <v>325</v>
      </c>
      <c r="I246" s="300">
        <v>5535</v>
      </c>
      <c r="J246" s="128" t="s">
        <v>182</v>
      </c>
    </row>
    <row r="247" spans="1:10" s="332" customFormat="1" ht="12" customHeight="1" x14ac:dyDescent="0.2">
      <c r="A247" s="298" t="s">
        <v>19</v>
      </c>
      <c r="B247" s="241" t="s">
        <v>201</v>
      </c>
      <c r="C247" s="300">
        <v>13135</v>
      </c>
      <c r="D247" s="300">
        <v>130</v>
      </c>
      <c r="E247" s="300">
        <v>11710</v>
      </c>
      <c r="F247" s="300">
        <v>20</v>
      </c>
      <c r="G247" s="300">
        <v>905</v>
      </c>
      <c r="H247" s="300">
        <v>370</v>
      </c>
      <c r="I247" s="300">
        <v>11080</v>
      </c>
      <c r="J247" s="290" t="s">
        <v>182</v>
      </c>
    </row>
    <row r="248" spans="1:10" ht="12" customHeight="1" x14ac:dyDescent="0.2">
      <c r="A248" s="241" t="s">
        <v>18</v>
      </c>
      <c r="B248" s="241" t="s">
        <v>66</v>
      </c>
      <c r="C248" s="300">
        <v>1040</v>
      </c>
      <c r="D248" s="300">
        <v>0</v>
      </c>
      <c r="E248" s="300">
        <v>65</v>
      </c>
      <c r="F248" s="300">
        <v>965</v>
      </c>
      <c r="G248" s="300">
        <v>0</v>
      </c>
      <c r="H248" s="300">
        <v>5</v>
      </c>
      <c r="I248" s="300">
        <v>1025</v>
      </c>
      <c r="J248" s="128" t="s">
        <v>182</v>
      </c>
    </row>
    <row r="249" spans="1:10" ht="12" customHeight="1" x14ac:dyDescent="0.2">
      <c r="A249" s="298" t="s">
        <v>18</v>
      </c>
      <c r="B249" s="241" t="s">
        <v>65</v>
      </c>
      <c r="C249" s="300">
        <v>3280</v>
      </c>
      <c r="D249" s="300">
        <v>5</v>
      </c>
      <c r="E249" s="300">
        <v>215</v>
      </c>
      <c r="F249" s="300">
        <v>2920</v>
      </c>
      <c r="G249" s="300">
        <v>25</v>
      </c>
      <c r="H249" s="300">
        <v>115</v>
      </c>
      <c r="I249" s="300">
        <v>3080</v>
      </c>
      <c r="J249" s="128" t="s">
        <v>182</v>
      </c>
    </row>
    <row r="250" spans="1:10" ht="12" customHeight="1" x14ac:dyDescent="0.2">
      <c r="A250" s="298" t="s">
        <v>18</v>
      </c>
      <c r="B250" s="241" t="s">
        <v>201</v>
      </c>
      <c r="C250" s="300">
        <v>4320</v>
      </c>
      <c r="D250" s="300">
        <v>10</v>
      </c>
      <c r="E250" s="300">
        <v>280</v>
      </c>
      <c r="F250" s="300">
        <v>3885</v>
      </c>
      <c r="G250" s="300">
        <v>25</v>
      </c>
      <c r="H250" s="300">
        <v>120</v>
      </c>
      <c r="I250" s="300">
        <v>4110</v>
      </c>
      <c r="J250" s="128" t="s">
        <v>182</v>
      </c>
    </row>
    <row r="251" spans="1:10" ht="12" customHeight="1" x14ac:dyDescent="0.2">
      <c r="A251" s="241" t="s">
        <v>52</v>
      </c>
      <c r="B251" s="241" t="s">
        <v>66</v>
      </c>
      <c r="C251" s="300">
        <v>35</v>
      </c>
      <c r="D251" s="300">
        <v>0</v>
      </c>
      <c r="E251" s="300">
        <v>15</v>
      </c>
      <c r="F251" s="300">
        <v>0</v>
      </c>
      <c r="G251" s="300">
        <v>15</v>
      </c>
      <c r="H251" s="300">
        <v>0</v>
      </c>
      <c r="I251" s="300">
        <v>25</v>
      </c>
      <c r="J251" s="128" t="s">
        <v>182</v>
      </c>
    </row>
    <row r="252" spans="1:10" ht="12" customHeight="1" x14ac:dyDescent="0.2">
      <c r="A252" s="298" t="s">
        <v>52</v>
      </c>
      <c r="B252" s="241" t="s">
        <v>65</v>
      </c>
      <c r="C252" s="300">
        <v>45</v>
      </c>
      <c r="D252" s="300">
        <v>0</v>
      </c>
      <c r="E252" s="300">
        <v>20</v>
      </c>
      <c r="F252" s="300">
        <v>0</v>
      </c>
      <c r="G252" s="300">
        <v>25</v>
      </c>
      <c r="H252" s="300">
        <v>0</v>
      </c>
      <c r="I252" s="300">
        <v>35</v>
      </c>
      <c r="J252" s="128" t="s">
        <v>182</v>
      </c>
    </row>
    <row r="253" spans="1:10" ht="12" customHeight="1" x14ac:dyDescent="0.2">
      <c r="A253" s="298" t="s">
        <v>52</v>
      </c>
      <c r="B253" s="241" t="s">
        <v>201</v>
      </c>
      <c r="C253" s="300">
        <v>75</v>
      </c>
      <c r="D253" s="300">
        <v>0</v>
      </c>
      <c r="E253" s="300">
        <v>35</v>
      </c>
      <c r="F253" s="300">
        <v>0</v>
      </c>
      <c r="G253" s="300">
        <v>40</v>
      </c>
      <c r="H253" s="300">
        <v>5</v>
      </c>
      <c r="I253" s="300">
        <v>60</v>
      </c>
      <c r="J253" s="128" t="s">
        <v>182</v>
      </c>
    </row>
    <row r="254" spans="1:10" ht="12" customHeight="1" x14ac:dyDescent="0.2">
      <c r="A254" s="229" t="s">
        <v>805</v>
      </c>
      <c r="B254" s="241" t="s">
        <v>66</v>
      </c>
      <c r="C254" s="300">
        <v>210</v>
      </c>
      <c r="D254" s="300">
        <v>5</v>
      </c>
      <c r="E254" s="300">
        <v>195</v>
      </c>
      <c r="F254" s="300">
        <v>0</v>
      </c>
      <c r="G254" s="300">
        <v>5</v>
      </c>
      <c r="H254" s="300">
        <v>5</v>
      </c>
      <c r="I254" s="300">
        <v>195</v>
      </c>
      <c r="J254" s="128" t="s">
        <v>182</v>
      </c>
    </row>
    <row r="255" spans="1:10" ht="12" customHeight="1" x14ac:dyDescent="0.2">
      <c r="A255" s="298" t="s">
        <v>110</v>
      </c>
      <c r="B255" s="241" t="s">
        <v>65</v>
      </c>
      <c r="C255" s="300">
        <v>220</v>
      </c>
      <c r="D255" s="300">
        <v>0</v>
      </c>
      <c r="E255" s="300">
        <v>205</v>
      </c>
      <c r="F255" s="300">
        <v>0</v>
      </c>
      <c r="G255" s="300">
        <v>5</v>
      </c>
      <c r="H255" s="300">
        <v>10</v>
      </c>
      <c r="I255" s="300">
        <v>190</v>
      </c>
      <c r="J255" s="128" t="s">
        <v>182</v>
      </c>
    </row>
    <row r="256" spans="1:10" ht="12" customHeight="1" x14ac:dyDescent="0.2">
      <c r="A256" s="298" t="s">
        <v>110</v>
      </c>
      <c r="B256" s="241" t="s">
        <v>201</v>
      </c>
      <c r="C256" s="300">
        <v>430</v>
      </c>
      <c r="D256" s="300">
        <v>5</v>
      </c>
      <c r="E256" s="300">
        <v>400</v>
      </c>
      <c r="F256" s="300">
        <v>5</v>
      </c>
      <c r="G256" s="300">
        <v>10</v>
      </c>
      <c r="H256" s="300">
        <v>15</v>
      </c>
      <c r="I256" s="300">
        <v>385</v>
      </c>
      <c r="J256" s="128" t="s">
        <v>182</v>
      </c>
    </row>
    <row r="257" spans="1:10" ht="12" customHeight="1" x14ac:dyDescent="0.2">
      <c r="A257" s="241" t="s">
        <v>150</v>
      </c>
      <c r="B257" s="241" t="s">
        <v>66</v>
      </c>
      <c r="C257" s="300">
        <v>120</v>
      </c>
      <c r="D257" s="300">
        <v>0</v>
      </c>
      <c r="E257" s="300">
        <v>110</v>
      </c>
      <c r="F257" s="300">
        <v>0</v>
      </c>
      <c r="G257" s="300">
        <v>10</v>
      </c>
      <c r="H257" s="300">
        <v>0</v>
      </c>
      <c r="I257" s="300">
        <v>115</v>
      </c>
      <c r="J257" s="128" t="s">
        <v>182</v>
      </c>
    </row>
    <row r="258" spans="1:10" ht="12" customHeight="1" x14ac:dyDescent="0.2">
      <c r="A258" s="298" t="s">
        <v>150</v>
      </c>
      <c r="B258" s="241" t="s">
        <v>65</v>
      </c>
      <c r="C258" s="300">
        <v>25</v>
      </c>
      <c r="D258" s="300">
        <v>0</v>
      </c>
      <c r="E258" s="300">
        <v>25</v>
      </c>
      <c r="F258" s="300">
        <v>0</v>
      </c>
      <c r="G258" s="300">
        <v>0</v>
      </c>
      <c r="H258" s="300">
        <v>0</v>
      </c>
      <c r="I258" s="300">
        <v>20</v>
      </c>
      <c r="J258" s="128" t="s">
        <v>182</v>
      </c>
    </row>
    <row r="259" spans="1:10" ht="12" customHeight="1" x14ac:dyDescent="0.2">
      <c r="A259" s="298" t="s">
        <v>150</v>
      </c>
      <c r="B259" s="241" t="s">
        <v>201</v>
      </c>
      <c r="C259" s="300">
        <v>145</v>
      </c>
      <c r="D259" s="300">
        <v>0</v>
      </c>
      <c r="E259" s="300">
        <v>130</v>
      </c>
      <c r="F259" s="300">
        <v>0</v>
      </c>
      <c r="G259" s="300">
        <v>10</v>
      </c>
      <c r="H259" s="300">
        <v>0</v>
      </c>
      <c r="I259" s="300">
        <v>135</v>
      </c>
      <c r="J259" s="128" t="s">
        <v>182</v>
      </c>
    </row>
    <row r="260" spans="1:10" ht="12" customHeight="1" x14ac:dyDescent="0.2">
      <c r="A260" s="241" t="s">
        <v>2</v>
      </c>
      <c r="B260" s="241" t="s">
        <v>66</v>
      </c>
      <c r="C260" s="300">
        <v>135</v>
      </c>
      <c r="D260" s="300">
        <v>10</v>
      </c>
      <c r="E260" s="300">
        <v>95</v>
      </c>
      <c r="F260" s="300">
        <v>0</v>
      </c>
      <c r="G260" s="300">
        <v>25</v>
      </c>
      <c r="H260" s="300">
        <v>0</v>
      </c>
      <c r="I260" s="300">
        <v>115</v>
      </c>
      <c r="J260" s="128" t="s">
        <v>182</v>
      </c>
    </row>
    <row r="261" spans="1:10" ht="12" customHeight="1" x14ac:dyDescent="0.2">
      <c r="A261" s="298" t="s">
        <v>2</v>
      </c>
      <c r="B261" s="241" t="s">
        <v>65</v>
      </c>
      <c r="C261" s="300">
        <v>55</v>
      </c>
      <c r="D261" s="300">
        <v>10</v>
      </c>
      <c r="E261" s="300">
        <v>40</v>
      </c>
      <c r="F261" s="300">
        <v>0</v>
      </c>
      <c r="G261" s="300">
        <v>10</v>
      </c>
      <c r="H261" s="300">
        <v>0</v>
      </c>
      <c r="I261" s="300">
        <v>40</v>
      </c>
      <c r="J261" s="128" t="s">
        <v>182</v>
      </c>
    </row>
    <row r="262" spans="1:10" ht="12" customHeight="1" x14ac:dyDescent="0.2">
      <c r="A262" s="298" t="s">
        <v>2</v>
      </c>
      <c r="B262" s="241" t="s">
        <v>201</v>
      </c>
      <c r="C262" s="300">
        <v>190</v>
      </c>
      <c r="D262" s="300">
        <v>20</v>
      </c>
      <c r="E262" s="300">
        <v>135</v>
      </c>
      <c r="F262" s="300">
        <v>0</v>
      </c>
      <c r="G262" s="300">
        <v>30</v>
      </c>
      <c r="H262" s="300">
        <v>0</v>
      </c>
      <c r="I262" s="300">
        <v>155</v>
      </c>
      <c r="J262" s="128" t="s">
        <v>182</v>
      </c>
    </row>
    <row r="263" spans="1:10" ht="12" customHeight="1" x14ac:dyDescent="0.2">
      <c r="A263" s="241" t="s">
        <v>17</v>
      </c>
      <c r="B263" s="241" t="s">
        <v>66</v>
      </c>
      <c r="C263" s="300">
        <v>180</v>
      </c>
      <c r="D263" s="300">
        <v>0</v>
      </c>
      <c r="E263" s="300">
        <v>155</v>
      </c>
      <c r="F263" s="300">
        <v>0</v>
      </c>
      <c r="G263" s="300">
        <v>25</v>
      </c>
      <c r="H263" s="300">
        <v>0</v>
      </c>
      <c r="I263" s="300">
        <v>180</v>
      </c>
      <c r="J263" s="128" t="s">
        <v>182</v>
      </c>
    </row>
    <row r="264" spans="1:10" ht="12" customHeight="1" x14ac:dyDescent="0.2">
      <c r="A264" s="298" t="s">
        <v>17</v>
      </c>
      <c r="B264" s="241" t="s">
        <v>65</v>
      </c>
      <c r="C264" s="300">
        <v>140</v>
      </c>
      <c r="D264" s="300">
        <v>0</v>
      </c>
      <c r="E264" s="300">
        <v>115</v>
      </c>
      <c r="F264" s="300">
        <v>0</v>
      </c>
      <c r="G264" s="300">
        <v>20</v>
      </c>
      <c r="H264" s="300">
        <v>0</v>
      </c>
      <c r="I264" s="300">
        <v>120</v>
      </c>
      <c r="J264" s="128" t="s">
        <v>182</v>
      </c>
    </row>
    <row r="265" spans="1:10" ht="12" customHeight="1" x14ac:dyDescent="0.2">
      <c r="A265" s="298" t="s">
        <v>17</v>
      </c>
      <c r="B265" s="241" t="s">
        <v>201</v>
      </c>
      <c r="C265" s="300">
        <v>320</v>
      </c>
      <c r="D265" s="300">
        <v>0</v>
      </c>
      <c r="E265" s="300">
        <v>270</v>
      </c>
      <c r="F265" s="300">
        <v>0</v>
      </c>
      <c r="G265" s="300">
        <v>45</v>
      </c>
      <c r="H265" s="300">
        <v>0</v>
      </c>
      <c r="I265" s="300">
        <v>295</v>
      </c>
      <c r="J265" s="128" t="s">
        <v>182</v>
      </c>
    </row>
    <row r="266" spans="1:10" ht="12" customHeight="1" x14ac:dyDescent="0.2">
      <c r="A266" s="241" t="s">
        <v>16</v>
      </c>
      <c r="B266" s="241" t="s">
        <v>66</v>
      </c>
      <c r="C266" s="300">
        <v>2030</v>
      </c>
      <c r="D266" s="300">
        <v>5</v>
      </c>
      <c r="E266" s="300">
        <v>1710</v>
      </c>
      <c r="F266" s="300">
        <v>100</v>
      </c>
      <c r="G266" s="300">
        <v>190</v>
      </c>
      <c r="H266" s="300">
        <v>20</v>
      </c>
      <c r="I266" s="300">
        <v>1980</v>
      </c>
      <c r="J266" s="128" t="s">
        <v>182</v>
      </c>
    </row>
    <row r="267" spans="1:10" ht="12" customHeight="1" x14ac:dyDescent="0.2">
      <c r="A267" s="298" t="s">
        <v>16</v>
      </c>
      <c r="B267" s="241" t="s">
        <v>65</v>
      </c>
      <c r="C267" s="300">
        <v>725</v>
      </c>
      <c r="D267" s="300">
        <v>0</v>
      </c>
      <c r="E267" s="300">
        <v>635</v>
      </c>
      <c r="F267" s="300">
        <v>5</v>
      </c>
      <c r="G267" s="300">
        <v>60</v>
      </c>
      <c r="H267" s="300">
        <v>25</v>
      </c>
      <c r="I267" s="300">
        <v>590</v>
      </c>
      <c r="J267" s="128" t="s">
        <v>182</v>
      </c>
    </row>
    <row r="268" spans="1:10" ht="12" customHeight="1" x14ac:dyDescent="0.2">
      <c r="A268" s="298" t="s">
        <v>16</v>
      </c>
      <c r="B268" s="241" t="s">
        <v>201</v>
      </c>
      <c r="C268" s="300">
        <v>2750</v>
      </c>
      <c r="D268" s="300">
        <v>5</v>
      </c>
      <c r="E268" s="300">
        <v>2345</v>
      </c>
      <c r="F268" s="300">
        <v>105</v>
      </c>
      <c r="G268" s="300">
        <v>250</v>
      </c>
      <c r="H268" s="300">
        <v>45</v>
      </c>
      <c r="I268" s="300">
        <v>2570</v>
      </c>
      <c r="J268" s="128" t="s">
        <v>182</v>
      </c>
    </row>
    <row r="269" spans="1:10" ht="12" customHeight="1" x14ac:dyDescent="0.2">
      <c r="A269" s="241" t="s">
        <v>91</v>
      </c>
      <c r="B269" s="241" t="s">
        <v>66</v>
      </c>
      <c r="C269" s="300">
        <v>0</v>
      </c>
      <c r="D269" s="300">
        <v>0</v>
      </c>
      <c r="E269" s="300">
        <v>0</v>
      </c>
      <c r="F269" s="300">
        <v>0</v>
      </c>
      <c r="G269" s="300">
        <v>0</v>
      </c>
      <c r="H269" s="300">
        <v>0</v>
      </c>
      <c r="I269" s="300">
        <v>0</v>
      </c>
      <c r="J269" s="128" t="s">
        <v>182</v>
      </c>
    </row>
    <row r="270" spans="1:10" ht="12" customHeight="1" x14ac:dyDescent="0.2">
      <c r="A270" s="298" t="s">
        <v>91</v>
      </c>
      <c r="B270" s="241" t="s">
        <v>65</v>
      </c>
      <c r="C270" s="300">
        <v>5</v>
      </c>
      <c r="D270" s="300">
        <v>0</v>
      </c>
      <c r="E270" s="300">
        <v>5</v>
      </c>
      <c r="F270" s="300">
        <v>0</v>
      </c>
      <c r="G270" s="300">
        <v>0</v>
      </c>
      <c r="H270" s="300">
        <v>0</v>
      </c>
      <c r="I270" s="300">
        <v>5</v>
      </c>
      <c r="J270" s="128" t="s">
        <v>182</v>
      </c>
    </row>
    <row r="271" spans="1:10" ht="12" customHeight="1" x14ac:dyDescent="0.2">
      <c r="A271" s="298" t="s">
        <v>91</v>
      </c>
      <c r="B271" s="241" t="s">
        <v>201</v>
      </c>
      <c r="C271" s="300">
        <v>5</v>
      </c>
      <c r="D271" s="300">
        <v>0</v>
      </c>
      <c r="E271" s="300">
        <v>5</v>
      </c>
      <c r="F271" s="300">
        <v>0</v>
      </c>
      <c r="G271" s="300">
        <v>0</v>
      </c>
      <c r="H271" s="300">
        <v>0</v>
      </c>
      <c r="I271" s="300">
        <v>5</v>
      </c>
      <c r="J271" s="128" t="s">
        <v>182</v>
      </c>
    </row>
    <row r="272" spans="1:10" ht="12" customHeight="1" x14ac:dyDescent="0.2">
      <c r="A272" s="241" t="s">
        <v>659</v>
      </c>
      <c r="B272" s="241" t="s">
        <v>66</v>
      </c>
      <c r="C272" s="300">
        <v>155</v>
      </c>
      <c r="D272" s="300">
        <v>0</v>
      </c>
      <c r="E272" s="300">
        <v>120</v>
      </c>
      <c r="F272" s="300">
        <v>25</v>
      </c>
      <c r="G272" s="300">
        <v>5</v>
      </c>
      <c r="H272" s="300">
        <v>0</v>
      </c>
      <c r="I272" s="300">
        <v>150</v>
      </c>
      <c r="J272" s="128" t="s">
        <v>182</v>
      </c>
    </row>
    <row r="273" spans="1:10" ht="12" customHeight="1" x14ac:dyDescent="0.2">
      <c r="A273" s="298" t="s">
        <v>659</v>
      </c>
      <c r="B273" s="241" t="s">
        <v>65</v>
      </c>
      <c r="C273" s="300">
        <v>200</v>
      </c>
      <c r="D273" s="300">
        <v>0</v>
      </c>
      <c r="E273" s="300">
        <v>175</v>
      </c>
      <c r="F273" s="300">
        <v>15</v>
      </c>
      <c r="G273" s="300">
        <v>5</v>
      </c>
      <c r="H273" s="300">
        <v>5</v>
      </c>
      <c r="I273" s="300">
        <v>175</v>
      </c>
      <c r="J273" s="128" t="s">
        <v>182</v>
      </c>
    </row>
    <row r="274" spans="1:10" ht="12" customHeight="1" x14ac:dyDescent="0.2">
      <c r="A274" s="298" t="s">
        <v>659</v>
      </c>
      <c r="B274" s="241" t="s">
        <v>201</v>
      </c>
      <c r="C274" s="300">
        <v>350</v>
      </c>
      <c r="D274" s="300">
        <v>0</v>
      </c>
      <c r="E274" s="300">
        <v>295</v>
      </c>
      <c r="F274" s="300">
        <v>40</v>
      </c>
      <c r="G274" s="300">
        <v>10</v>
      </c>
      <c r="H274" s="300">
        <v>5</v>
      </c>
      <c r="I274" s="300">
        <v>325</v>
      </c>
      <c r="J274" s="128" t="s">
        <v>182</v>
      </c>
    </row>
    <row r="275" spans="1:10" ht="12" customHeight="1" x14ac:dyDescent="0.2">
      <c r="A275" s="241" t="s">
        <v>660</v>
      </c>
      <c r="B275" s="241" t="s">
        <v>66</v>
      </c>
      <c r="C275" s="300">
        <v>15</v>
      </c>
      <c r="D275" s="300">
        <v>0</v>
      </c>
      <c r="E275" s="300">
        <v>15</v>
      </c>
      <c r="F275" s="300">
        <v>0</v>
      </c>
      <c r="G275" s="300">
        <v>0</v>
      </c>
      <c r="H275" s="300">
        <v>0</v>
      </c>
      <c r="I275" s="300">
        <v>15</v>
      </c>
      <c r="J275" s="128" t="s">
        <v>182</v>
      </c>
    </row>
    <row r="276" spans="1:10" ht="12" customHeight="1" x14ac:dyDescent="0.2">
      <c r="A276" s="298" t="s">
        <v>660</v>
      </c>
      <c r="B276" s="241" t="s">
        <v>65</v>
      </c>
      <c r="C276" s="300">
        <v>10</v>
      </c>
      <c r="D276" s="300">
        <v>0</v>
      </c>
      <c r="E276" s="300">
        <v>10</v>
      </c>
      <c r="F276" s="300">
        <v>0</v>
      </c>
      <c r="G276" s="300">
        <v>0</v>
      </c>
      <c r="H276" s="300">
        <v>0</v>
      </c>
      <c r="I276" s="300">
        <v>5</v>
      </c>
      <c r="J276" s="128" t="s">
        <v>182</v>
      </c>
    </row>
    <row r="277" spans="1:10" ht="12" customHeight="1" x14ac:dyDescent="0.2">
      <c r="A277" s="298" t="s">
        <v>660</v>
      </c>
      <c r="B277" s="241" t="s">
        <v>201</v>
      </c>
      <c r="C277" s="300">
        <v>25</v>
      </c>
      <c r="D277" s="300">
        <v>0</v>
      </c>
      <c r="E277" s="300">
        <v>20</v>
      </c>
      <c r="F277" s="300">
        <v>0</v>
      </c>
      <c r="G277" s="300">
        <v>0</v>
      </c>
      <c r="H277" s="300">
        <v>0</v>
      </c>
      <c r="I277" s="300">
        <v>20</v>
      </c>
      <c r="J277" s="128" t="s">
        <v>182</v>
      </c>
    </row>
    <row r="278" spans="1:10" ht="12" customHeight="1" x14ac:dyDescent="0.2">
      <c r="A278" s="241" t="s">
        <v>109</v>
      </c>
      <c r="B278" s="241" t="s">
        <v>66</v>
      </c>
      <c r="C278" s="300">
        <v>135</v>
      </c>
      <c r="D278" s="300">
        <v>0</v>
      </c>
      <c r="E278" s="300">
        <v>90</v>
      </c>
      <c r="F278" s="300">
        <v>5</v>
      </c>
      <c r="G278" s="300">
        <v>40</v>
      </c>
      <c r="H278" s="300">
        <v>0</v>
      </c>
      <c r="I278" s="300">
        <v>125</v>
      </c>
      <c r="J278" s="128" t="s">
        <v>182</v>
      </c>
    </row>
    <row r="279" spans="1:10" ht="12" customHeight="1" x14ac:dyDescent="0.2">
      <c r="A279" s="298" t="s">
        <v>109</v>
      </c>
      <c r="B279" s="241" t="s">
        <v>65</v>
      </c>
      <c r="C279" s="300">
        <v>100</v>
      </c>
      <c r="D279" s="300">
        <v>0</v>
      </c>
      <c r="E279" s="300">
        <v>60</v>
      </c>
      <c r="F279" s="300">
        <v>0</v>
      </c>
      <c r="G279" s="300">
        <v>35</v>
      </c>
      <c r="H279" s="300">
        <v>0</v>
      </c>
      <c r="I279" s="300">
        <v>85</v>
      </c>
      <c r="J279" s="128" t="s">
        <v>182</v>
      </c>
    </row>
    <row r="280" spans="1:10" ht="12" customHeight="1" x14ac:dyDescent="0.2">
      <c r="A280" s="298" t="s">
        <v>109</v>
      </c>
      <c r="B280" s="241" t="s">
        <v>201</v>
      </c>
      <c r="C280" s="300">
        <v>235</v>
      </c>
      <c r="D280" s="300">
        <v>0</v>
      </c>
      <c r="E280" s="300">
        <v>150</v>
      </c>
      <c r="F280" s="300">
        <v>5</v>
      </c>
      <c r="G280" s="300">
        <v>80</v>
      </c>
      <c r="H280" s="300">
        <v>0</v>
      </c>
      <c r="I280" s="300">
        <v>215</v>
      </c>
      <c r="J280" s="128" t="s">
        <v>182</v>
      </c>
    </row>
    <row r="281" spans="1:10" ht="12" customHeight="1" x14ac:dyDescent="0.2">
      <c r="A281" s="241" t="s">
        <v>117</v>
      </c>
      <c r="B281" s="241" t="s">
        <v>66</v>
      </c>
      <c r="C281" s="300">
        <v>275</v>
      </c>
      <c r="D281" s="300">
        <v>0</v>
      </c>
      <c r="E281" s="300">
        <v>235</v>
      </c>
      <c r="F281" s="300">
        <v>15</v>
      </c>
      <c r="G281" s="300">
        <v>15</v>
      </c>
      <c r="H281" s="300">
        <v>5</v>
      </c>
      <c r="I281" s="300">
        <v>255</v>
      </c>
      <c r="J281" s="128" t="s">
        <v>182</v>
      </c>
    </row>
    <row r="282" spans="1:10" ht="12" customHeight="1" x14ac:dyDescent="0.2">
      <c r="A282" s="298" t="s">
        <v>117</v>
      </c>
      <c r="B282" s="241" t="s">
        <v>65</v>
      </c>
      <c r="C282" s="300">
        <v>255</v>
      </c>
      <c r="D282" s="300">
        <v>5</v>
      </c>
      <c r="E282" s="300">
        <v>220</v>
      </c>
      <c r="F282" s="300">
        <v>10</v>
      </c>
      <c r="G282" s="300">
        <v>20</v>
      </c>
      <c r="H282" s="300">
        <v>5</v>
      </c>
      <c r="I282" s="300">
        <v>210</v>
      </c>
      <c r="J282" s="128" t="s">
        <v>182</v>
      </c>
    </row>
    <row r="283" spans="1:10" ht="12" customHeight="1" x14ac:dyDescent="0.2">
      <c r="A283" s="298" t="s">
        <v>117</v>
      </c>
      <c r="B283" s="241" t="s">
        <v>201</v>
      </c>
      <c r="C283" s="300">
        <v>530</v>
      </c>
      <c r="D283" s="300">
        <v>5</v>
      </c>
      <c r="E283" s="300">
        <v>455</v>
      </c>
      <c r="F283" s="300">
        <v>25</v>
      </c>
      <c r="G283" s="300">
        <v>35</v>
      </c>
      <c r="H283" s="300">
        <v>10</v>
      </c>
      <c r="I283" s="300">
        <v>465</v>
      </c>
      <c r="J283" s="128" t="s">
        <v>182</v>
      </c>
    </row>
    <row r="284" spans="1:10" ht="12" customHeight="1" x14ac:dyDescent="0.2">
      <c r="A284" s="241" t="s">
        <v>97</v>
      </c>
      <c r="B284" s="241" t="s">
        <v>66</v>
      </c>
      <c r="C284" s="300">
        <v>25</v>
      </c>
      <c r="D284" s="300">
        <v>0</v>
      </c>
      <c r="E284" s="300">
        <v>20</v>
      </c>
      <c r="F284" s="300">
        <v>0</v>
      </c>
      <c r="G284" s="300">
        <v>5</v>
      </c>
      <c r="H284" s="300">
        <v>0</v>
      </c>
      <c r="I284" s="300">
        <v>20</v>
      </c>
      <c r="J284" s="128" t="s">
        <v>182</v>
      </c>
    </row>
    <row r="285" spans="1:10" ht="12" customHeight="1" x14ac:dyDescent="0.2">
      <c r="A285" s="298" t="s">
        <v>97</v>
      </c>
      <c r="B285" s="241" t="s">
        <v>65</v>
      </c>
      <c r="C285" s="300">
        <v>20</v>
      </c>
      <c r="D285" s="300">
        <v>0</v>
      </c>
      <c r="E285" s="300">
        <v>20</v>
      </c>
      <c r="F285" s="300">
        <v>0</v>
      </c>
      <c r="G285" s="300">
        <v>0</v>
      </c>
      <c r="H285" s="300">
        <v>0</v>
      </c>
      <c r="I285" s="300">
        <v>15</v>
      </c>
      <c r="J285" s="128" t="s">
        <v>182</v>
      </c>
    </row>
    <row r="286" spans="1:10" ht="12" customHeight="1" x14ac:dyDescent="0.2">
      <c r="A286" s="298" t="s">
        <v>97</v>
      </c>
      <c r="B286" s="241" t="s">
        <v>201</v>
      </c>
      <c r="C286" s="300">
        <v>45</v>
      </c>
      <c r="D286" s="300">
        <v>0</v>
      </c>
      <c r="E286" s="300">
        <v>40</v>
      </c>
      <c r="F286" s="300">
        <v>0</v>
      </c>
      <c r="G286" s="300">
        <v>5</v>
      </c>
      <c r="H286" s="300">
        <v>0</v>
      </c>
      <c r="I286" s="300">
        <v>40</v>
      </c>
      <c r="J286" s="128" t="s">
        <v>182</v>
      </c>
    </row>
    <row r="287" spans="1:10" ht="12" customHeight="1" x14ac:dyDescent="0.2">
      <c r="A287" s="241" t="s">
        <v>118</v>
      </c>
      <c r="B287" s="241" t="s">
        <v>66</v>
      </c>
      <c r="C287" s="300">
        <v>35</v>
      </c>
      <c r="D287" s="300">
        <v>0</v>
      </c>
      <c r="E287" s="300">
        <v>35</v>
      </c>
      <c r="F287" s="300">
        <v>0</v>
      </c>
      <c r="G287" s="300">
        <v>0</v>
      </c>
      <c r="H287" s="300">
        <v>0</v>
      </c>
      <c r="I287" s="300">
        <v>35</v>
      </c>
      <c r="J287" s="128" t="s">
        <v>182</v>
      </c>
    </row>
    <row r="288" spans="1:10" ht="12" customHeight="1" x14ac:dyDescent="0.2">
      <c r="A288" s="298" t="s">
        <v>118</v>
      </c>
      <c r="B288" s="241" t="s">
        <v>65</v>
      </c>
      <c r="C288" s="300">
        <v>5</v>
      </c>
      <c r="D288" s="300">
        <v>0</v>
      </c>
      <c r="E288" s="300">
        <v>5</v>
      </c>
      <c r="F288" s="300">
        <v>0</v>
      </c>
      <c r="G288" s="300">
        <v>0</v>
      </c>
      <c r="H288" s="300">
        <v>0</v>
      </c>
      <c r="I288" s="300">
        <v>5</v>
      </c>
      <c r="J288" s="128" t="s">
        <v>182</v>
      </c>
    </row>
    <row r="289" spans="1:10" ht="12" customHeight="1" x14ac:dyDescent="0.2">
      <c r="A289" s="298" t="s">
        <v>118</v>
      </c>
      <c r="B289" s="241" t="s">
        <v>201</v>
      </c>
      <c r="C289" s="300">
        <v>40</v>
      </c>
      <c r="D289" s="300">
        <v>0</v>
      </c>
      <c r="E289" s="300">
        <v>40</v>
      </c>
      <c r="F289" s="300">
        <v>0</v>
      </c>
      <c r="G289" s="300">
        <v>0</v>
      </c>
      <c r="H289" s="300">
        <v>0</v>
      </c>
      <c r="I289" s="300">
        <v>35</v>
      </c>
      <c r="J289" s="128" t="s">
        <v>182</v>
      </c>
    </row>
    <row r="290" spans="1:10" ht="12" customHeight="1" x14ac:dyDescent="0.2">
      <c r="A290" s="241" t="s">
        <v>105</v>
      </c>
      <c r="B290" s="241" t="s">
        <v>66</v>
      </c>
      <c r="C290" s="300">
        <v>280</v>
      </c>
      <c r="D290" s="300">
        <v>0</v>
      </c>
      <c r="E290" s="300">
        <v>230</v>
      </c>
      <c r="F290" s="300">
        <v>20</v>
      </c>
      <c r="G290" s="300">
        <v>30</v>
      </c>
      <c r="H290" s="300">
        <v>5</v>
      </c>
      <c r="I290" s="300">
        <v>265</v>
      </c>
      <c r="J290" s="128" t="s">
        <v>182</v>
      </c>
    </row>
    <row r="291" spans="1:10" ht="12" customHeight="1" x14ac:dyDescent="0.2">
      <c r="A291" s="298" t="s">
        <v>105</v>
      </c>
      <c r="B291" s="241" t="s">
        <v>65</v>
      </c>
      <c r="C291" s="300">
        <v>675</v>
      </c>
      <c r="D291" s="300">
        <v>0</v>
      </c>
      <c r="E291" s="300">
        <v>525</v>
      </c>
      <c r="F291" s="300">
        <v>40</v>
      </c>
      <c r="G291" s="300">
        <v>90</v>
      </c>
      <c r="H291" s="300">
        <v>15</v>
      </c>
      <c r="I291" s="300">
        <v>555</v>
      </c>
      <c r="J291" s="128" t="s">
        <v>182</v>
      </c>
    </row>
    <row r="292" spans="1:10" ht="12" customHeight="1" x14ac:dyDescent="0.2">
      <c r="A292" s="298" t="s">
        <v>105</v>
      </c>
      <c r="B292" s="241" t="s">
        <v>201</v>
      </c>
      <c r="C292" s="300">
        <v>955</v>
      </c>
      <c r="D292" s="300">
        <v>0</v>
      </c>
      <c r="E292" s="300">
        <v>755</v>
      </c>
      <c r="F292" s="300">
        <v>60</v>
      </c>
      <c r="G292" s="300">
        <v>120</v>
      </c>
      <c r="H292" s="300">
        <v>20</v>
      </c>
      <c r="I292" s="300">
        <v>820</v>
      </c>
      <c r="J292" s="128" t="s">
        <v>182</v>
      </c>
    </row>
    <row r="293" spans="1:10" ht="12" customHeight="1" x14ac:dyDescent="0.2">
      <c r="A293" s="241" t="s">
        <v>1</v>
      </c>
      <c r="B293" s="241" t="s">
        <v>66</v>
      </c>
      <c r="C293" s="300">
        <v>65</v>
      </c>
      <c r="D293" s="300">
        <v>0</v>
      </c>
      <c r="E293" s="300">
        <v>60</v>
      </c>
      <c r="F293" s="300">
        <v>5</v>
      </c>
      <c r="G293" s="300">
        <v>5</v>
      </c>
      <c r="H293" s="300">
        <v>0</v>
      </c>
      <c r="I293" s="300">
        <v>65</v>
      </c>
      <c r="J293" s="128" t="s">
        <v>182</v>
      </c>
    </row>
    <row r="294" spans="1:10" ht="12" customHeight="1" x14ac:dyDescent="0.2">
      <c r="A294" s="298" t="s">
        <v>1</v>
      </c>
      <c r="B294" s="241" t="s">
        <v>65</v>
      </c>
      <c r="C294" s="300">
        <v>35</v>
      </c>
      <c r="D294" s="300">
        <v>0</v>
      </c>
      <c r="E294" s="300">
        <v>10</v>
      </c>
      <c r="F294" s="300">
        <v>10</v>
      </c>
      <c r="G294" s="300">
        <v>10</v>
      </c>
      <c r="H294" s="300">
        <v>0</v>
      </c>
      <c r="I294" s="300">
        <v>35</v>
      </c>
      <c r="J294" s="128" t="s">
        <v>182</v>
      </c>
    </row>
    <row r="295" spans="1:10" ht="12" customHeight="1" x14ac:dyDescent="0.2">
      <c r="A295" s="298" t="s">
        <v>1</v>
      </c>
      <c r="B295" s="241" t="s">
        <v>201</v>
      </c>
      <c r="C295" s="300">
        <v>105</v>
      </c>
      <c r="D295" s="300">
        <v>5</v>
      </c>
      <c r="E295" s="300">
        <v>70</v>
      </c>
      <c r="F295" s="300">
        <v>15</v>
      </c>
      <c r="G295" s="300">
        <v>15</v>
      </c>
      <c r="H295" s="300">
        <v>0</v>
      </c>
      <c r="I295" s="300">
        <v>95</v>
      </c>
      <c r="J295" s="128" t="s">
        <v>182</v>
      </c>
    </row>
    <row r="296" spans="1:10" ht="12" customHeight="1" x14ac:dyDescent="0.2">
      <c r="A296" s="241" t="s">
        <v>15</v>
      </c>
      <c r="B296" s="241" t="s">
        <v>66</v>
      </c>
      <c r="C296" s="300">
        <v>15</v>
      </c>
      <c r="D296" s="300">
        <v>0</v>
      </c>
      <c r="E296" s="300">
        <v>10</v>
      </c>
      <c r="F296" s="300">
        <v>0</v>
      </c>
      <c r="G296" s="300">
        <v>0</v>
      </c>
      <c r="H296" s="300">
        <v>0</v>
      </c>
      <c r="I296" s="300">
        <v>15</v>
      </c>
      <c r="J296" s="128" t="s">
        <v>182</v>
      </c>
    </row>
    <row r="297" spans="1:10" ht="12" customHeight="1" x14ac:dyDescent="0.2">
      <c r="A297" s="298" t="s">
        <v>15</v>
      </c>
      <c r="B297" s="241" t="s">
        <v>65</v>
      </c>
      <c r="C297" s="300">
        <v>5</v>
      </c>
      <c r="D297" s="300">
        <v>0</v>
      </c>
      <c r="E297" s="300">
        <v>5</v>
      </c>
      <c r="F297" s="300">
        <v>0</v>
      </c>
      <c r="G297" s="300">
        <v>0</v>
      </c>
      <c r="H297" s="300">
        <v>0</v>
      </c>
      <c r="I297" s="300">
        <v>5</v>
      </c>
      <c r="J297" s="128" t="s">
        <v>182</v>
      </c>
    </row>
    <row r="298" spans="1:10" ht="12" customHeight="1" x14ac:dyDescent="0.2">
      <c r="A298" s="298" t="s">
        <v>15</v>
      </c>
      <c r="B298" s="241" t="s">
        <v>201</v>
      </c>
      <c r="C298" s="300">
        <v>15</v>
      </c>
      <c r="D298" s="300">
        <v>0</v>
      </c>
      <c r="E298" s="300">
        <v>15</v>
      </c>
      <c r="F298" s="300">
        <v>0</v>
      </c>
      <c r="G298" s="300">
        <v>0</v>
      </c>
      <c r="H298" s="300">
        <v>0</v>
      </c>
      <c r="I298" s="300">
        <v>15</v>
      </c>
      <c r="J298" s="128" t="s">
        <v>182</v>
      </c>
    </row>
    <row r="299" spans="1:10" ht="12" customHeight="1" x14ac:dyDescent="0.2">
      <c r="A299" s="241" t="s">
        <v>51</v>
      </c>
      <c r="B299" s="241" t="s">
        <v>66</v>
      </c>
      <c r="C299" s="300">
        <v>1065</v>
      </c>
      <c r="D299" s="300">
        <v>5</v>
      </c>
      <c r="E299" s="300">
        <v>880</v>
      </c>
      <c r="F299" s="300">
        <v>85</v>
      </c>
      <c r="G299" s="300">
        <v>90</v>
      </c>
      <c r="H299" s="300">
        <v>10</v>
      </c>
      <c r="I299" s="300">
        <v>1040</v>
      </c>
      <c r="J299" s="128" t="s">
        <v>182</v>
      </c>
    </row>
    <row r="300" spans="1:10" ht="12" customHeight="1" x14ac:dyDescent="0.2">
      <c r="A300" s="298" t="s">
        <v>51</v>
      </c>
      <c r="B300" s="241" t="s">
        <v>65</v>
      </c>
      <c r="C300" s="300">
        <v>330</v>
      </c>
      <c r="D300" s="300">
        <v>5</v>
      </c>
      <c r="E300" s="300">
        <v>245</v>
      </c>
      <c r="F300" s="300">
        <v>10</v>
      </c>
      <c r="G300" s="300">
        <v>60</v>
      </c>
      <c r="H300" s="300">
        <v>10</v>
      </c>
      <c r="I300" s="300">
        <v>260</v>
      </c>
      <c r="J300" s="128" t="s">
        <v>182</v>
      </c>
    </row>
    <row r="301" spans="1:10" ht="12" customHeight="1" x14ac:dyDescent="0.2">
      <c r="A301" s="298" t="s">
        <v>51</v>
      </c>
      <c r="B301" s="241" t="s">
        <v>201</v>
      </c>
      <c r="C301" s="300">
        <v>1395</v>
      </c>
      <c r="D301" s="300">
        <v>10</v>
      </c>
      <c r="E301" s="300">
        <v>1120</v>
      </c>
      <c r="F301" s="300">
        <v>95</v>
      </c>
      <c r="G301" s="300">
        <v>150</v>
      </c>
      <c r="H301" s="300">
        <v>20</v>
      </c>
      <c r="I301" s="300">
        <v>1300</v>
      </c>
      <c r="J301" s="128" t="s">
        <v>182</v>
      </c>
    </row>
    <row r="302" spans="1:10" ht="12" customHeight="1" x14ac:dyDescent="0.2">
      <c r="A302" s="241" t="s">
        <v>14</v>
      </c>
      <c r="B302" s="241" t="s">
        <v>66</v>
      </c>
      <c r="C302" s="300">
        <v>105</v>
      </c>
      <c r="D302" s="300">
        <v>10</v>
      </c>
      <c r="E302" s="300">
        <v>45</v>
      </c>
      <c r="F302" s="300">
        <v>0</v>
      </c>
      <c r="G302" s="300">
        <v>45</v>
      </c>
      <c r="H302" s="300">
        <v>0</v>
      </c>
      <c r="I302" s="300">
        <v>85</v>
      </c>
      <c r="J302" s="128" t="s">
        <v>182</v>
      </c>
    </row>
    <row r="303" spans="1:10" ht="12" customHeight="1" x14ac:dyDescent="0.2">
      <c r="A303" s="298" t="s">
        <v>14</v>
      </c>
      <c r="B303" s="241" t="s">
        <v>65</v>
      </c>
      <c r="C303" s="300">
        <v>80</v>
      </c>
      <c r="D303" s="300">
        <v>5</v>
      </c>
      <c r="E303" s="300">
        <v>35</v>
      </c>
      <c r="F303" s="300">
        <v>0</v>
      </c>
      <c r="G303" s="300">
        <v>35</v>
      </c>
      <c r="H303" s="300">
        <v>0</v>
      </c>
      <c r="I303" s="300">
        <v>55</v>
      </c>
      <c r="J303" s="128" t="s">
        <v>182</v>
      </c>
    </row>
    <row r="304" spans="1:10" ht="12" customHeight="1" x14ac:dyDescent="0.2">
      <c r="A304" s="298" t="s">
        <v>14</v>
      </c>
      <c r="B304" s="241" t="s">
        <v>201</v>
      </c>
      <c r="C304" s="300">
        <v>185</v>
      </c>
      <c r="D304" s="300">
        <v>15</v>
      </c>
      <c r="E304" s="300">
        <v>85</v>
      </c>
      <c r="F304" s="300">
        <v>0</v>
      </c>
      <c r="G304" s="300">
        <v>85</v>
      </c>
      <c r="H304" s="300">
        <v>0</v>
      </c>
      <c r="I304" s="300">
        <v>140</v>
      </c>
      <c r="J304" s="128" t="s">
        <v>182</v>
      </c>
    </row>
    <row r="305" spans="1:10" ht="12" customHeight="1" x14ac:dyDescent="0.2">
      <c r="A305" s="241" t="s">
        <v>13</v>
      </c>
      <c r="B305" s="241" t="s">
        <v>66</v>
      </c>
      <c r="C305" s="300">
        <v>685</v>
      </c>
      <c r="D305" s="300">
        <v>0</v>
      </c>
      <c r="E305" s="300">
        <v>80</v>
      </c>
      <c r="F305" s="300">
        <v>600</v>
      </c>
      <c r="G305" s="300">
        <v>0</v>
      </c>
      <c r="H305" s="300">
        <v>5</v>
      </c>
      <c r="I305" s="300">
        <v>680</v>
      </c>
      <c r="J305" s="128" t="s">
        <v>182</v>
      </c>
    </row>
    <row r="306" spans="1:10" ht="12" customHeight="1" x14ac:dyDescent="0.2">
      <c r="A306" s="298" t="s">
        <v>13</v>
      </c>
      <c r="B306" s="241" t="s">
        <v>65</v>
      </c>
      <c r="C306" s="300">
        <v>1255</v>
      </c>
      <c r="D306" s="300">
        <v>0</v>
      </c>
      <c r="E306" s="300">
        <v>145</v>
      </c>
      <c r="F306" s="300">
        <v>1080</v>
      </c>
      <c r="G306" s="300">
        <v>10</v>
      </c>
      <c r="H306" s="300">
        <v>20</v>
      </c>
      <c r="I306" s="300">
        <v>1215</v>
      </c>
      <c r="J306" s="128" t="s">
        <v>182</v>
      </c>
    </row>
    <row r="307" spans="1:10" ht="12" customHeight="1" x14ac:dyDescent="0.2">
      <c r="A307" s="298" t="s">
        <v>13</v>
      </c>
      <c r="B307" s="241" t="s">
        <v>201</v>
      </c>
      <c r="C307" s="300">
        <v>1940</v>
      </c>
      <c r="D307" s="300">
        <v>0</v>
      </c>
      <c r="E307" s="300">
        <v>225</v>
      </c>
      <c r="F307" s="300">
        <v>1680</v>
      </c>
      <c r="G307" s="300">
        <v>10</v>
      </c>
      <c r="H307" s="300">
        <v>20</v>
      </c>
      <c r="I307" s="300">
        <v>1895</v>
      </c>
      <c r="J307" s="128" t="s">
        <v>182</v>
      </c>
    </row>
    <row r="308" spans="1:10" ht="12" customHeight="1" x14ac:dyDescent="0.2">
      <c r="A308" s="241" t="s">
        <v>661</v>
      </c>
      <c r="B308" s="241" t="s">
        <v>66</v>
      </c>
      <c r="C308" s="300">
        <v>230</v>
      </c>
      <c r="D308" s="300">
        <v>0</v>
      </c>
      <c r="E308" s="300">
        <v>205</v>
      </c>
      <c r="F308" s="300">
        <v>10</v>
      </c>
      <c r="G308" s="300">
        <v>10</v>
      </c>
      <c r="H308" s="300">
        <v>0</v>
      </c>
      <c r="I308" s="300">
        <v>225</v>
      </c>
      <c r="J308" s="128" t="s">
        <v>182</v>
      </c>
    </row>
    <row r="309" spans="1:10" ht="12" customHeight="1" x14ac:dyDescent="0.2">
      <c r="A309" s="298" t="s">
        <v>661</v>
      </c>
      <c r="B309" s="241" t="s">
        <v>65</v>
      </c>
      <c r="C309" s="300">
        <v>80</v>
      </c>
      <c r="D309" s="300">
        <v>0</v>
      </c>
      <c r="E309" s="300">
        <v>75</v>
      </c>
      <c r="F309" s="300">
        <v>0</v>
      </c>
      <c r="G309" s="300">
        <v>0</v>
      </c>
      <c r="H309" s="300">
        <v>5</v>
      </c>
      <c r="I309" s="300">
        <v>70</v>
      </c>
      <c r="J309" s="128" t="s">
        <v>182</v>
      </c>
    </row>
    <row r="310" spans="1:10" ht="12" customHeight="1" x14ac:dyDescent="0.2">
      <c r="A310" s="298" t="s">
        <v>661</v>
      </c>
      <c r="B310" s="241" t="s">
        <v>201</v>
      </c>
      <c r="C310" s="300">
        <v>310</v>
      </c>
      <c r="D310" s="300">
        <v>0</v>
      </c>
      <c r="E310" s="300">
        <v>280</v>
      </c>
      <c r="F310" s="300">
        <v>10</v>
      </c>
      <c r="G310" s="300">
        <v>15</v>
      </c>
      <c r="H310" s="300">
        <v>5</v>
      </c>
      <c r="I310" s="300">
        <v>290</v>
      </c>
      <c r="J310" s="128" t="s">
        <v>182</v>
      </c>
    </row>
    <row r="311" spans="1:10" ht="12" customHeight="1" x14ac:dyDescent="0.2">
      <c r="A311" s="241" t="s">
        <v>119</v>
      </c>
      <c r="B311" s="241" t="s">
        <v>66</v>
      </c>
      <c r="C311" s="300">
        <v>2580</v>
      </c>
      <c r="D311" s="300">
        <v>0</v>
      </c>
      <c r="E311" s="300">
        <v>2345</v>
      </c>
      <c r="F311" s="300">
        <v>120</v>
      </c>
      <c r="G311" s="300">
        <v>90</v>
      </c>
      <c r="H311" s="300">
        <v>25</v>
      </c>
      <c r="I311" s="300">
        <v>2525</v>
      </c>
      <c r="J311" s="128" t="s">
        <v>182</v>
      </c>
    </row>
    <row r="312" spans="1:10" ht="12" customHeight="1" x14ac:dyDescent="0.2">
      <c r="A312" s="298" t="s">
        <v>119</v>
      </c>
      <c r="B312" s="241" t="s">
        <v>65</v>
      </c>
      <c r="C312" s="300">
        <v>1320</v>
      </c>
      <c r="D312" s="300">
        <v>0</v>
      </c>
      <c r="E312" s="300">
        <v>1085</v>
      </c>
      <c r="F312" s="300">
        <v>80</v>
      </c>
      <c r="G312" s="300">
        <v>90</v>
      </c>
      <c r="H312" s="300">
        <v>65</v>
      </c>
      <c r="I312" s="300">
        <v>1120</v>
      </c>
      <c r="J312" s="128" t="s">
        <v>182</v>
      </c>
    </row>
    <row r="313" spans="1:10" ht="12" customHeight="1" x14ac:dyDescent="0.2">
      <c r="A313" s="298" t="s">
        <v>119</v>
      </c>
      <c r="B313" s="241" t="s">
        <v>201</v>
      </c>
      <c r="C313" s="300">
        <v>3900</v>
      </c>
      <c r="D313" s="300">
        <v>0</v>
      </c>
      <c r="E313" s="300">
        <v>3435</v>
      </c>
      <c r="F313" s="300">
        <v>200</v>
      </c>
      <c r="G313" s="300">
        <v>180</v>
      </c>
      <c r="H313" s="300">
        <v>85</v>
      </c>
      <c r="I313" s="300">
        <v>3645</v>
      </c>
      <c r="J313" s="128" t="s">
        <v>182</v>
      </c>
    </row>
    <row r="314" spans="1:10" ht="12" customHeight="1" x14ac:dyDescent="0.2">
      <c r="A314" s="296" t="s">
        <v>662</v>
      </c>
      <c r="B314" s="241" t="s">
        <v>66</v>
      </c>
      <c r="C314" s="300">
        <v>135</v>
      </c>
      <c r="D314" s="300">
        <v>0</v>
      </c>
      <c r="E314" s="300">
        <v>120</v>
      </c>
      <c r="F314" s="300">
        <v>0</v>
      </c>
      <c r="G314" s="300">
        <v>15</v>
      </c>
      <c r="H314" s="300">
        <v>0</v>
      </c>
      <c r="I314" s="300">
        <v>130</v>
      </c>
      <c r="J314" s="128" t="s">
        <v>182</v>
      </c>
    </row>
    <row r="315" spans="1:10" ht="12" customHeight="1" x14ac:dyDescent="0.2">
      <c r="A315" s="295" t="s">
        <v>662</v>
      </c>
      <c r="B315" s="241" t="s">
        <v>65</v>
      </c>
      <c r="C315" s="300">
        <v>335</v>
      </c>
      <c r="D315" s="300">
        <v>0</v>
      </c>
      <c r="E315" s="300">
        <v>240</v>
      </c>
      <c r="F315" s="300">
        <v>5</v>
      </c>
      <c r="G315" s="300">
        <v>75</v>
      </c>
      <c r="H315" s="300">
        <v>15</v>
      </c>
      <c r="I315" s="300">
        <v>280</v>
      </c>
      <c r="J315" s="128" t="s">
        <v>182</v>
      </c>
    </row>
    <row r="316" spans="1:10" ht="12" customHeight="1" x14ac:dyDescent="0.2">
      <c r="A316" s="295" t="s">
        <v>662</v>
      </c>
      <c r="B316" s="241" t="s">
        <v>201</v>
      </c>
      <c r="C316" s="300">
        <v>470</v>
      </c>
      <c r="D316" s="300">
        <v>0</v>
      </c>
      <c r="E316" s="300">
        <v>360</v>
      </c>
      <c r="F316" s="300">
        <v>10</v>
      </c>
      <c r="G316" s="300">
        <v>85</v>
      </c>
      <c r="H316" s="300">
        <v>20</v>
      </c>
      <c r="I316" s="300">
        <v>410</v>
      </c>
      <c r="J316" s="128" t="s">
        <v>182</v>
      </c>
    </row>
    <row r="317" spans="1:10" ht="12" customHeight="1" x14ac:dyDescent="0.2">
      <c r="A317" s="241" t="s">
        <v>663</v>
      </c>
      <c r="B317" s="241" t="s">
        <v>66</v>
      </c>
      <c r="C317" s="300">
        <v>50</v>
      </c>
      <c r="D317" s="300">
        <v>0</v>
      </c>
      <c r="E317" s="300">
        <v>45</v>
      </c>
      <c r="F317" s="300">
        <v>0</v>
      </c>
      <c r="G317" s="300">
        <v>0</v>
      </c>
      <c r="H317" s="300">
        <v>0</v>
      </c>
      <c r="I317" s="300">
        <v>45</v>
      </c>
      <c r="J317" s="128" t="s">
        <v>182</v>
      </c>
    </row>
    <row r="318" spans="1:10" ht="12" customHeight="1" x14ac:dyDescent="0.2">
      <c r="A318" s="298" t="s">
        <v>663</v>
      </c>
      <c r="B318" s="241" t="s">
        <v>65</v>
      </c>
      <c r="C318" s="300">
        <v>50</v>
      </c>
      <c r="D318" s="300">
        <v>0</v>
      </c>
      <c r="E318" s="300">
        <v>50</v>
      </c>
      <c r="F318" s="300">
        <v>0</v>
      </c>
      <c r="G318" s="300">
        <v>0</v>
      </c>
      <c r="H318" s="300">
        <v>0</v>
      </c>
      <c r="I318" s="300">
        <v>45</v>
      </c>
      <c r="J318" s="128" t="s">
        <v>182</v>
      </c>
    </row>
    <row r="319" spans="1:10" ht="12" customHeight="1" x14ac:dyDescent="0.2">
      <c r="A319" s="298" t="s">
        <v>663</v>
      </c>
      <c r="B319" s="241" t="s">
        <v>201</v>
      </c>
      <c r="C319" s="300">
        <v>100</v>
      </c>
      <c r="D319" s="300">
        <v>0</v>
      </c>
      <c r="E319" s="300">
        <v>95</v>
      </c>
      <c r="F319" s="300">
        <v>0</v>
      </c>
      <c r="G319" s="300">
        <v>5</v>
      </c>
      <c r="H319" s="300">
        <v>0</v>
      </c>
      <c r="I319" s="300">
        <v>90</v>
      </c>
      <c r="J319" s="128" t="s">
        <v>182</v>
      </c>
    </row>
    <row r="320" spans="1:10" ht="12" customHeight="1" x14ac:dyDescent="0.2">
      <c r="A320" s="241" t="s">
        <v>664</v>
      </c>
      <c r="B320" s="241" t="s">
        <v>66</v>
      </c>
      <c r="C320" s="300">
        <v>65</v>
      </c>
      <c r="D320" s="300">
        <v>0</v>
      </c>
      <c r="E320" s="300">
        <v>60</v>
      </c>
      <c r="F320" s="300">
        <v>0</v>
      </c>
      <c r="G320" s="300">
        <v>0</v>
      </c>
      <c r="H320" s="300">
        <v>0</v>
      </c>
      <c r="I320" s="300">
        <v>60</v>
      </c>
      <c r="J320" s="128" t="s">
        <v>182</v>
      </c>
    </row>
    <row r="321" spans="1:10" ht="12" customHeight="1" x14ac:dyDescent="0.2">
      <c r="A321" s="298" t="s">
        <v>664</v>
      </c>
      <c r="B321" s="241" t="s">
        <v>65</v>
      </c>
      <c r="C321" s="300">
        <v>200</v>
      </c>
      <c r="D321" s="300">
        <v>0</v>
      </c>
      <c r="E321" s="300">
        <v>175</v>
      </c>
      <c r="F321" s="300">
        <v>0</v>
      </c>
      <c r="G321" s="300">
        <v>20</v>
      </c>
      <c r="H321" s="300">
        <v>10</v>
      </c>
      <c r="I321" s="300">
        <v>160</v>
      </c>
      <c r="J321" s="128" t="s">
        <v>182</v>
      </c>
    </row>
    <row r="322" spans="1:10" ht="12" customHeight="1" x14ac:dyDescent="0.2">
      <c r="A322" s="298" t="s">
        <v>664</v>
      </c>
      <c r="B322" s="241" t="s">
        <v>201</v>
      </c>
      <c r="C322" s="300">
        <v>265</v>
      </c>
      <c r="D322" s="300">
        <v>0</v>
      </c>
      <c r="E322" s="300">
        <v>235</v>
      </c>
      <c r="F322" s="300">
        <v>0</v>
      </c>
      <c r="G322" s="300">
        <v>20</v>
      </c>
      <c r="H322" s="300">
        <v>10</v>
      </c>
      <c r="I322" s="300">
        <v>225</v>
      </c>
      <c r="J322" s="128" t="s">
        <v>182</v>
      </c>
    </row>
    <row r="323" spans="1:10" ht="12" customHeight="1" x14ac:dyDescent="0.2">
      <c r="A323" s="241" t="s">
        <v>665</v>
      </c>
      <c r="B323" s="241" t="s">
        <v>66</v>
      </c>
      <c r="C323" s="300">
        <v>155</v>
      </c>
      <c r="D323" s="300">
        <v>0</v>
      </c>
      <c r="E323" s="300">
        <v>155</v>
      </c>
      <c r="F323" s="300">
        <v>0</v>
      </c>
      <c r="G323" s="300">
        <v>0</v>
      </c>
      <c r="H323" s="300">
        <v>5</v>
      </c>
      <c r="I323" s="300">
        <v>150</v>
      </c>
      <c r="J323" s="128" t="s">
        <v>182</v>
      </c>
    </row>
    <row r="324" spans="1:10" ht="12" customHeight="1" x14ac:dyDescent="0.2">
      <c r="A324" s="298" t="s">
        <v>665</v>
      </c>
      <c r="B324" s="241" t="s">
        <v>65</v>
      </c>
      <c r="C324" s="300">
        <v>330</v>
      </c>
      <c r="D324" s="300">
        <v>0</v>
      </c>
      <c r="E324" s="300">
        <v>295</v>
      </c>
      <c r="F324" s="300">
        <v>0</v>
      </c>
      <c r="G324" s="300">
        <v>20</v>
      </c>
      <c r="H324" s="300">
        <v>15</v>
      </c>
      <c r="I324" s="300">
        <v>270</v>
      </c>
      <c r="J324" s="128" t="s">
        <v>182</v>
      </c>
    </row>
    <row r="325" spans="1:10" ht="12" customHeight="1" x14ac:dyDescent="0.2">
      <c r="A325" s="298" t="s">
        <v>665</v>
      </c>
      <c r="B325" s="241" t="s">
        <v>201</v>
      </c>
      <c r="C325" s="300">
        <v>485</v>
      </c>
      <c r="D325" s="300">
        <v>0</v>
      </c>
      <c r="E325" s="300">
        <v>445</v>
      </c>
      <c r="F325" s="300">
        <v>0</v>
      </c>
      <c r="G325" s="300">
        <v>20</v>
      </c>
      <c r="H325" s="300">
        <v>20</v>
      </c>
      <c r="I325" s="300">
        <v>425</v>
      </c>
      <c r="J325" s="128" t="s">
        <v>182</v>
      </c>
    </row>
    <row r="326" spans="1:10" ht="12" customHeight="1" x14ac:dyDescent="0.2">
      <c r="A326" s="241" t="s">
        <v>120</v>
      </c>
      <c r="B326" s="241" t="s">
        <v>66</v>
      </c>
      <c r="C326" s="300">
        <v>145</v>
      </c>
      <c r="D326" s="300">
        <v>0</v>
      </c>
      <c r="E326" s="300">
        <v>140</v>
      </c>
      <c r="F326" s="300">
        <v>0</v>
      </c>
      <c r="G326" s="300">
        <v>5</v>
      </c>
      <c r="H326" s="300">
        <v>0</v>
      </c>
      <c r="I326" s="300">
        <v>145</v>
      </c>
      <c r="J326" s="128" t="s">
        <v>182</v>
      </c>
    </row>
    <row r="327" spans="1:10" ht="12" customHeight="1" x14ac:dyDescent="0.2">
      <c r="A327" s="298" t="s">
        <v>120</v>
      </c>
      <c r="B327" s="241" t="s">
        <v>65</v>
      </c>
      <c r="C327" s="300">
        <v>360</v>
      </c>
      <c r="D327" s="300">
        <v>0</v>
      </c>
      <c r="E327" s="300">
        <v>300</v>
      </c>
      <c r="F327" s="300">
        <v>0</v>
      </c>
      <c r="G327" s="300">
        <v>35</v>
      </c>
      <c r="H327" s="300">
        <v>20</v>
      </c>
      <c r="I327" s="300">
        <v>295</v>
      </c>
      <c r="J327" s="128" t="s">
        <v>182</v>
      </c>
    </row>
    <row r="328" spans="1:10" ht="12" customHeight="1" x14ac:dyDescent="0.2">
      <c r="A328" s="298" t="s">
        <v>120</v>
      </c>
      <c r="B328" s="241" t="s">
        <v>201</v>
      </c>
      <c r="C328" s="300">
        <v>505</v>
      </c>
      <c r="D328" s="300">
        <v>0</v>
      </c>
      <c r="E328" s="300">
        <v>440</v>
      </c>
      <c r="F328" s="300">
        <v>0</v>
      </c>
      <c r="G328" s="300">
        <v>40</v>
      </c>
      <c r="H328" s="300">
        <v>20</v>
      </c>
      <c r="I328" s="300">
        <v>440</v>
      </c>
      <c r="J328" s="128" t="s">
        <v>182</v>
      </c>
    </row>
    <row r="329" spans="1:10" ht="12" customHeight="1" x14ac:dyDescent="0.2">
      <c r="A329" s="241" t="s">
        <v>121</v>
      </c>
      <c r="B329" s="241" t="s">
        <v>66</v>
      </c>
      <c r="C329" s="300">
        <v>380</v>
      </c>
      <c r="D329" s="300">
        <v>0</v>
      </c>
      <c r="E329" s="300">
        <v>355</v>
      </c>
      <c r="F329" s="300">
        <v>5</v>
      </c>
      <c r="G329" s="300">
        <v>15</v>
      </c>
      <c r="H329" s="300">
        <v>0</v>
      </c>
      <c r="I329" s="300">
        <v>370</v>
      </c>
      <c r="J329" s="128" t="s">
        <v>182</v>
      </c>
    </row>
    <row r="330" spans="1:10" ht="12" customHeight="1" x14ac:dyDescent="0.2">
      <c r="A330" s="298" t="s">
        <v>121</v>
      </c>
      <c r="B330" s="241" t="s">
        <v>65</v>
      </c>
      <c r="C330" s="300">
        <v>965</v>
      </c>
      <c r="D330" s="300">
        <v>5</v>
      </c>
      <c r="E330" s="300">
        <v>870</v>
      </c>
      <c r="F330" s="300">
        <v>5</v>
      </c>
      <c r="G330" s="300">
        <v>45</v>
      </c>
      <c r="H330" s="300">
        <v>45</v>
      </c>
      <c r="I330" s="300">
        <v>810</v>
      </c>
      <c r="J330" s="128" t="s">
        <v>182</v>
      </c>
    </row>
    <row r="331" spans="1:10" ht="12" customHeight="1" x14ac:dyDescent="0.2">
      <c r="A331" s="298" t="s">
        <v>121</v>
      </c>
      <c r="B331" s="241" t="s">
        <v>201</v>
      </c>
      <c r="C331" s="300">
        <v>1345</v>
      </c>
      <c r="D331" s="300">
        <v>5</v>
      </c>
      <c r="E331" s="300">
        <v>1225</v>
      </c>
      <c r="F331" s="300">
        <v>10</v>
      </c>
      <c r="G331" s="300">
        <v>60</v>
      </c>
      <c r="H331" s="300">
        <v>45</v>
      </c>
      <c r="I331" s="300">
        <v>1185</v>
      </c>
      <c r="J331" s="128" t="s">
        <v>182</v>
      </c>
    </row>
    <row r="332" spans="1:10" ht="12" customHeight="1" x14ac:dyDescent="0.2">
      <c r="A332" s="241" t="s">
        <v>122</v>
      </c>
      <c r="B332" s="241" t="s">
        <v>66</v>
      </c>
      <c r="C332" s="300">
        <v>1135</v>
      </c>
      <c r="D332" s="300">
        <v>5</v>
      </c>
      <c r="E332" s="300">
        <v>1095</v>
      </c>
      <c r="F332" s="300">
        <v>5</v>
      </c>
      <c r="G332" s="300">
        <v>25</v>
      </c>
      <c r="H332" s="300">
        <v>10</v>
      </c>
      <c r="I332" s="300">
        <v>1110</v>
      </c>
      <c r="J332" s="128" t="s">
        <v>182</v>
      </c>
    </row>
    <row r="333" spans="1:10" ht="12" customHeight="1" x14ac:dyDescent="0.2">
      <c r="A333" s="298" t="s">
        <v>122</v>
      </c>
      <c r="B333" s="241" t="s">
        <v>65</v>
      </c>
      <c r="C333" s="300">
        <v>2815</v>
      </c>
      <c r="D333" s="300">
        <v>10</v>
      </c>
      <c r="E333" s="300">
        <v>2520</v>
      </c>
      <c r="F333" s="300">
        <v>10</v>
      </c>
      <c r="G333" s="300">
        <v>155</v>
      </c>
      <c r="H333" s="300">
        <v>125</v>
      </c>
      <c r="I333" s="300">
        <v>2330</v>
      </c>
      <c r="J333" s="128" t="s">
        <v>182</v>
      </c>
    </row>
    <row r="334" spans="1:10" s="332" customFormat="1" ht="12" customHeight="1" x14ac:dyDescent="0.2">
      <c r="A334" s="298" t="s">
        <v>122</v>
      </c>
      <c r="B334" s="241" t="s">
        <v>201</v>
      </c>
      <c r="C334" s="300">
        <v>3950</v>
      </c>
      <c r="D334" s="300">
        <v>10</v>
      </c>
      <c r="E334" s="300">
        <v>3615</v>
      </c>
      <c r="F334" s="300">
        <v>15</v>
      </c>
      <c r="G334" s="300">
        <v>180</v>
      </c>
      <c r="H334" s="300">
        <v>130</v>
      </c>
      <c r="I334" s="300">
        <v>3440</v>
      </c>
      <c r="J334" s="290" t="s">
        <v>182</v>
      </c>
    </row>
    <row r="335" spans="1:10" ht="12" customHeight="1" x14ac:dyDescent="0.2">
      <c r="A335" s="241" t="s">
        <v>123</v>
      </c>
      <c r="B335" s="241" t="s">
        <v>66</v>
      </c>
      <c r="C335" s="300">
        <v>675</v>
      </c>
      <c r="D335" s="300">
        <v>0</v>
      </c>
      <c r="E335" s="300">
        <v>650</v>
      </c>
      <c r="F335" s="300">
        <v>10</v>
      </c>
      <c r="G335" s="300">
        <v>15</v>
      </c>
      <c r="H335" s="300">
        <v>5</v>
      </c>
      <c r="I335" s="300">
        <v>665</v>
      </c>
      <c r="J335" s="128" t="s">
        <v>182</v>
      </c>
    </row>
    <row r="336" spans="1:10" ht="12" customHeight="1" x14ac:dyDescent="0.2">
      <c r="A336" s="298" t="s">
        <v>123</v>
      </c>
      <c r="B336" s="241" t="s">
        <v>65</v>
      </c>
      <c r="C336" s="300">
        <v>1600</v>
      </c>
      <c r="D336" s="300">
        <v>5</v>
      </c>
      <c r="E336" s="300">
        <v>1425</v>
      </c>
      <c r="F336" s="300">
        <v>5</v>
      </c>
      <c r="G336" s="300">
        <v>85</v>
      </c>
      <c r="H336" s="300">
        <v>85</v>
      </c>
      <c r="I336" s="300">
        <v>1260</v>
      </c>
      <c r="J336" s="128" t="s">
        <v>182</v>
      </c>
    </row>
    <row r="337" spans="1:10" ht="12" customHeight="1" x14ac:dyDescent="0.2">
      <c r="A337" s="298" t="s">
        <v>123</v>
      </c>
      <c r="B337" s="241" t="s">
        <v>201</v>
      </c>
      <c r="C337" s="300">
        <v>2275</v>
      </c>
      <c r="D337" s="300">
        <v>5</v>
      </c>
      <c r="E337" s="300">
        <v>2070</v>
      </c>
      <c r="F337" s="300">
        <v>15</v>
      </c>
      <c r="G337" s="300">
        <v>100</v>
      </c>
      <c r="H337" s="300">
        <v>90</v>
      </c>
      <c r="I337" s="300">
        <v>1925</v>
      </c>
      <c r="J337" s="128" t="s">
        <v>182</v>
      </c>
    </row>
    <row r="338" spans="1:10" ht="12" customHeight="1" x14ac:dyDescent="0.2">
      <c r="A338" s="241" t="s">
        <v>124</v>
      </c>
      <c r="B338" s="241" t="s">
        <v>66</v>
      </c>
      <c r="C338" s="300">
        <v>120</v>
      </c>
      <c r="D338" s="300">
        <v>0</v>
      </c>
      <c r="E338" s="300">
        <v>115</v>
      </c>
      <c r="F338" s="300">
        <v>0</v>
      </c>
      <c r="G338" s="300">
        <v>5</v>
      </c>
      <c r="H338" s="300">
        <v>0</v>
      </c>
      <c r="I338" s="300">
        <v>120</v>
      </c>
      <c r="J338" s="128" t="s">
        <v>182</v>
      </c>
    </row>
    <row r="339" spans="1:10" ht="12" customHeight="1" x14ac:dyDescent="0.2">
      <c r="A339" s="298" t="s">
        <v>124</v>
      </c>
      <c r="B339" s="241" t="s">
        <v>65</v>
      </c>
      <c r="C339" s="300">
        <v>310</v>
      </c>
      <c r="D339" s="300">
        <v>0</v>
      </c>
      <c r="E339" s="300">
        <v>275</v>
      </c>
      <c r="F339" s="300">
        <v>0</v>
      </c>
      <c r="G339" s="300">
        <v>20</v>
      </c>
      <c r="H339" s="300">
        <v>15</v>
      </c>
      <c r="I339" s="300">
        <v>260</v>
      </c>
      <c r="J339" s="128" t="s">
        <v>182</v>
      </c>
    </row>
    <row r="340" spans="1:10" ht="12" customHeight="1" x14ac:dyDescent="0.2">
      <c r="A340" s="298" t="s">
        <v>124</v>
      </c>
      <c r="B340" s="241" t="s">
        <v>201</v>
      </c>
      <c r="C340" s="300">
        <v>430</v>
      </c>
      <c r="D340" s="300">
        <v>0</v>
      </c>
      <c r="E340" s="300">
        <v>390</v>
      </c>
      <c r="F340" s="300">
        <v>0</v>
      </c>
      <c r="G340" s="300">
        <v>25</v>
      </c>
      <c r="H340" s="300">
        <v>20</v>
      </c>
      <c r="I340" s="300">
        <v>380</v>
      </c>
      <c r="J340" s="128" t="s">
        <v>182</v>
      </c>
    </row>
    <row r="341" spans="1:10" ht="12" customHeight="1" x14ac:dyDescent="0.2">
      <c r="A341" s="241" t="s">
        <v>125</v>
      </c>
      <c r="B341" s="241" t="s">
        <v>66</v>
      </c>
      <c r="C341" s="300">
        <v>315</v>
      </c>
      <c r="D341" s="300">
        <v>0</v>
      </c>
      <c r="E341" s="300">
        <v>295</v>
      </c>
      <c r="F341" s="300">
        <v>0</v>
      </c>
      <c r="G341" s="300">
        <v>10</v>
      </c>
      <c r="H341" s="300">
        <v>5</v>
      </c>
      <c r="I341" s="300">
        <v>300</v>
      </c>
      <c r="J341" s="128" t="s">
        <v>182</v>
      </c>
    </row>
    <row r="342" spans="1:10" ht="12" customHeight="1" x14ac:dyDescent="0.2">
      <c r="A342" s="298" t="s">
        <v>125</v>
      </c>
      <c r="B342" s="241" t="s">
        <v>65</v>
      </c>
      <c r="C342" s="300">
        <v>795</v>
      </c>
      <c r="D342" s="300">
        <v>0</v>
      </c>
      <c r="E342" s="300">
        <v>690</v>
      </c>
      <c r="F342" s="300">
        <v>0</v>
      </c>
      <c r="G342" s="300">
        <v>55</v>
      </c>
      <c r="H342" s="300">
        <v>45</v>
      </c>
      <c r="I342" s="300">
        <v>655</v>
      </c>
      <c r="J342" s="128" t="s">
        <v>182</v>
      </c>
    </row>
    <row r="343" spans="1:10" ht="12" customHeight="1" x14ac:dyDescent="0.2">
      <c r="A343" s="298" t="s">
        <v>125</v>
      </c>
      <c r="B343" s="241" t="s">
        <v>201</v>
      </c>
      <c r="C343" s="300">
        <v>1110</v>
      </c>
      <c r="D343" s="300">
        <v>5</v>
      </c>
      <c r="E343" s="300">
        <v>985</v>
      </c>
      <c r="F343" s="300">
        <v>0</v>
      </c>
      <c r="G343" s="300">
        <v>65</v>
      </c>
      <c r="H343" s="300">
        <v>55</v>
      </c>
      <c r="I343" s="300">
        <v>955</v>
      </c>
      <c r="J343" s="128" t="s">
        <v>182</v>
      </c>
    </row>
    <row r="344" spans="1:10" ht="12" customHeight="1" x14ac:dyDescent="0.2">
      <c r="A344" s="241" t="s">
        <v>126</v>
      </c>
      <c r="B344" s="241" t="s">
        <v>66</v>
      </c>
      <c r="C344" s="300">
        <v>185</v>
      </c>
      <c r="D344" s="300">
        <v>0</v>
      </c>
      <c r="E344" s="300">
        <v>175</v>
      </c>
      <c r="F344" s="300">
        <v>0</v>
      </c>
      <c r="G344" s="300">
        <v>5</v>
      </c>
      <c r="H344" s="300">
        <v>0</v>
      </c>
      <c r="I344" s="300">
        <v>175</v>
      </c>
      <c r="J344" s="128" t="s">
        <v>182</v>
      </c>
    </row>
    <row r="345" spans="1:10" ht="12" customHeight="1" x14ac:dyDescent="0.2">
      <c r="A345" s="298" t="s">
        <v>126</v>
      </c>
      <c r="B345" s="241" t="s">
        <v>65</v>
      </c>
      <c r="C345" s="300">
        <v>410</v>
      </c>
      <c r="D345" s="300">
        <v>0</v>
      </c>
      <c r="E345" s="300">
        <v>365</v>
      </c>
      <c r="F345" s="300">
        <v>0</v>
      </c>
      <c r="G345" s="300">
        <v>15</v>
      </c>
      <c r="H345" s="300">
        <v>25</v>
      </c>
      <c r="I345" s="300">
        <v>320</v>
      </c>
      <c r="J345" s="128" t="s">
        <v>182</v>
      </c>
    </row>
    <row r="346" spans="1:10" ht="12" customHeight="1" x14ac:dyDescent="0.2">
      <c r="A346" s="298" t="s">
        <v>126</v>
      </c>
      <c r="B346" s="241" t="s">
        <v>201</v>
      </c>
      <c r="C346" s="300">
        <v>590</v>
      </c>
      <c r="D346" s="300">
        <v>0</v>
      </c>
      <c r="E346" s="300">
        <v>540</v>
      </c>
      <c r="F346" s="300">
        <v>0</v>
      </c>
      <c r="G346" s="300">
        <v>25</v>
      </c>
      <c r="H346" s="300">
        <v>25</v>
      </c>
      <c r="I346" s="300">
        <v>500</v>
      </c>
      <c r="J346" s="128" t="s">
        <v>182</v>
      </c>
    </row>
    <row r="347" spans="1:10" ht="12" customHeight="1" x14ac:dyDescent="0.2">
      <c r="A347" s="241" t="s">
        <v>127</v>
      </c>
      <c r="B347" s="241" t="s">
        <v>66</v>
      </c>
      <c r="C347" s="300">
        <v>10</v>
      </c>
      <c r="D347" s="300">
        <v>0</v>
      </c>
      <c r="E347" s="300">
        <v>5</v>
      </c>
      <c r="F347" s="300">
        <v>0</v>
      </c>
      <c r="G347" s="300">
        <v>0</v>
      </c>
      <c r="H347" s="300">
        <v>0</v>
      </c>
      <c r="I347" s="300">
        <v>5</v>
      </c>
      <c r="J347" s="128" t="s">
        <v>182</v>
      </c>
    </row>
    <row r="348" spans="1:10" ht="12" customHeight="1" x14ac:dyDescent="0.2">
      <c r="A348" s="298" t="s">
        <v>127</v>
      </c>
      <c r="B348" s="241" t="s">
        <v>65</v>
      </c>
      <c r="C348" s="300">
        <v>20</v>
      </c>
      <c r="D348" s="300">
        <v>0</v>
      </c>
      <c r="E348" s="300">
        <v>20</v>
      </c>
      <c r="F348" s="300">
        <v>0</v>
      </c>
      <c r="G348" s="300">
        <v>0</v>
      </c>
      <c r="H348" s="300">
        <v>0</v>
      </c>
      <c r="I348" s="300">
        <v>20</v>
      </c>
      <c r="J348" s="128" t="s">
        <v>182</v>
      </c>
    </row>
    <row r="349" spans="1:10" ht="12" customHeight="1" x14ac:dyDescent="0.2">
      <c r="A349" s="298" t="s">
        <v>127</v>
      </c>
      <c r="B349" s="241" t="s">
        <v>201</v>
      </c>
      <c r="C349" s="300">
        <v>30</v>
      </c>
      <c r="D349" s="300">
        <v>0</v>
      </c>
      <c r="E349" s="300">
        <v>25</v>
      </c>
      <c r="F349" s="300">
        <v>5</v>
      </c>
      <c r="G349" s="300">
        <v>0</v>
      </c>
      <c r="H349" s="300">
        <v>0</v>
      </c>
      <c r="I349" s="300">
        <v>25</v>
      </c>
      <c r="J349" s="128" t="s">
        <v>182</v>
      </c>
    </row>
    <row r="350" spans="1:10" ht="12" customHeight="1" x14ac:dyDescent="0.2">
      <c r="A350" s="241" t="s">
        <v>8</v>
      </c>
      <c r="B350" s="241" t="s">
        <v>66</v>
      </c>
      <c r="C350" s="300">
        <v>105</v>
      </c>
      <c r="D350" s="300">
        <v>0</v>
      </c>
      <c r="E350" s="300">
        <v>105</v>
      </c>
      <c r="F350" s="300">
        <v>0</v>
      </c>
      <c r="G350" s="300">
        <v>0</v>
      </c>
      <c r="H350" s="300">
        <v>0</v>
      </c>
      <c r="I350" s="300">
        <v>105</v>
      </c>
      <c r="J350" s="128" t="s">
        <v>182</v>
      </c>
    </row>
    <row r="351" spans="1:10" ht="12" customHeight="1" x14ac:dyDescent="0.2">
      <c r="A351" s="298" t="s">
        <v>8</v>
      </c>
      <c r="B351" s="241" t="s">
        <v>65</v>
      </c>
      <c r="C351" s="300">
        <v>100</v>
      </c>
      <c r="D351" s="300">
        <v>0</v>
      </c>
      <c r="E351" s="300">
        <v>100</v>
      </c>
      <c r="F351" s="300">
        <v>0</v>
      </c>
      <c r="G351" s="300">
        <v>0</v>
      </c>
      <c r="H351" s="300">
        <v>0</v>
      </c>
      <c r="I351" s="300">
        <v>90</v>
      </c>
      <c r="J351" s="128" t="s">
        <v>182</v>
      </c>
    </row>
    <row r="352" spans="1:10" ht="12" customHeight="1" x14ac:dyDescent="0.2">
      <c r="A352" s="298" t="s">
        <v>8</v>
      </c>
      <c r="B352" s="241" t="s">
        <v>201</v>
      </c>
      <c r="C352" s="300">
        <v>205</v>
      </c>
      <c r="D352" s="300">
        <v>0</v>
      </c>
      <c r="E352" s="300">
        <v>205</v>
      </c>
      <c r="F352" s="300">
        <v>0</v>
      </c>
      <c r="G352" s="300">
        <v>5</v>
      </c>
      <c r="H352" s="300">
        <v>0</v>
      </c>
      <c r="I352" s="300">
        <v>195</v>
      </c>
      <c r="J352" s="128" t="s">
        <v>182</v>
      </c>
    </row>
    <row r="353" spans="1:10" ht="12" customHeight="1" x14ac:dyDescent="0.2">
      <c r="A353" s="241" t="s">
        <v>128</v>
      </c>
      <c r="B353" s="241" t="s">
        <v>66</v>
      </c>
      <c r="C353" s="300">
        <v>160</v>
      </c>
      <c r="D353" s="300">
        <v>0</v>
      </c>
      <c r="E353" s="300">
        <v>150</v>
      </c>
      <c r="F353" s="300">
        <v>5</v>
      </c>
      <c r="G353" s="300">
        <v>5</v>
      </c>
      <c r="H353" s="300">
        <v>5</v>
      </c>
      <c r="I353" s="300">
        <v>155</v>
      </c>
      <c r="J353" s="128" t="s">
        <v>182</v>
      </c>
    </row>
    <row r="354" spans="1:10" ht="12" customHeight="1" x14ac:dyDescent="0.2">
      <c r="A354" s="298" t="s">
        <v>128</v>
      </c>
      <c r="B354" s="241" t="s">
        <v>65</v>
      </c>
      <c r="C354" s="300">
        <v>210</v>
      </c>
      <c r="D354" s="300">
        <v>0</v>
      </c>
      <c r="E354" s="300">
        <v>195</v>
      </c>
      <c r="F354" s="300">
        <v>5</v>
      </c>
      <c r="G354" s="300">
        <v>5</v>
      </c>
      <c r="H354" s="300">
        <v>5</v>
      </c>
      <c r="I354" s="300">
        <v>185</v>
      </c>
      <c r="J354" s="128" t="s">
        <v>182</v>
      </c>
    </row>
    <row r="355" spans="1:10" ht="12" customHeight="1" x14ac:dyDescent="0.2">
      <c r="A355" s="298" t="s">
        <v>128</v>
      </c>
      <c r="B355" s="241" t="s">
        <v>201</v>
      </c>
      <c r="C355" s="300">
        <v>375</v>
      </c>
      <c r="D355" s="300">
        <v>0</v>
      </c>
      <c r="E355" s="300">
        <v>345</v>
      </c>
      <c r="F355" s="300">
        <v>10</v>
      </c>
      <c r="G355" s="300">
        <v>10</v>
      </c>
      <c r="H355" s="300">
        <v>5</v>
      </c>
      <c r="I355" s="300">
        <v>340</v>
      </c>
      <c r="J355" s="128" t="s">
        <v>182</v>
      </c>
    </row>
    <row r="356" spans="1:10" ht="12" customHeight="1" x14ac:dyDescent="0.2">
      <c r="A356" s="241" t="s">
        <v>7</v>
      </c>
      <c r="B356" s="241" t="s">
        <v>66</v>
      </c>
      <c r="C356" s="300">
        <v>440</v>
      </c>
      <c r="D356" s="300">
        <v>5</v>
      </c>
      <c r="E356" s="300">
        <v>370</v>
      </c>
      <c r="F356" s="300">
        <v>0</v>
      </c>
      <c r="G356" s="300">
        <v>65</v>
      </c>
      <c r="H356" s="300">
        <v>0</v>
      </c>
      <c r="I356" s="300">
        <v>430</v>
      </c>
      <c r="J356" s="128" t="s">
        <v>182</v>
      </c>
    </row>
    <row r="357" spans="1:10" ht="12" customHeight="1" x14ac:dyDescent="0.2">
      <c r="A357" s="298" t="s">
        <v>7</v>
      </c>
      <c r="B357" s="241" t="s">
        <v>65</v>
      </c>
      <c r="C357" s="300">
        <v>405</v>
      </c>
      <c r="D357" s="300">
        <v>0</v>
      </c>
      <c r="E357" s="300">
        <v>310</v>
      </c>
      <c r="F357" s="300">
        <v>5</v>
      </c>
      <c r="G357" s="300">
        <v>70</v>
      </c>
      <c r="H357" s="300">
        <v>20</v>
      </c>
      <c r="I357" s="300">
        <v>335</v>
      </c>
      <c r="J357" s="128" t="s">
        <v>182</v>
      </c>
    </row>
    <row r="358" spans="1:10" ht="12" customHeight="1" x14ac:dyDescent="0.2">
      <c r="A358" s="298" t="s">
        <v>7</v>
      </c>
      <c r="B358" s="241" t="s">
        <v>201</v>
      </c>
      <c r="C358" s="300">
        <v>845</v>
      </c>
      <c r="D358" s="300">
        <v>5</v>
      </c>
      <c r="E358" s="300">
        <v>680</v>
      </c>
      <c r="F358" s="300">
        <v>5</v>
      </c>
      <c r="G358" s="300">
        <v>135</v>
      </c>
      <c r="H358" s="300">
        <v>20</v>
      </c>
      <c r="I358" s="300">
        <v>760</v>
      </c>
      <c r="J358" s="128" t="s">
        <v>182</v>
      </c>
    </row>
    <row r="359" spans="1:10" ht="12" customHeight="1" x14ac:dyDescent="0.2">
      <c r="A359" s="241" t="s">
        <v>666</v>
      </c>
      <c r="B359" s="241" t="s">
        <v>66</v>
      </c>
      <c r="C359" s="300">
        <v>10</v>
      </c>
      <c r="D359" s="300">
        <v>0</v>
      </c>
      <c r="E359" s="300">
        <v>5</v>
      </c>
      <c r="F359" s="300">
        <v>0</v>
      </c>
      <c r="G359" s="300">
        <v>5</v>
      </c>
      <c r="H359" s="300">
        <v>0</v>
      </c>
      <c r="I359" s="300">
        <v>10</v>
      </c>
      <c r="J359" s="128" t="s">
        <v>182</v>
      </c>
    </row>
    <row r="360" spans="1:10" ht="12" customHeight="1" x14ac:dyDescent="0.2">
      <c r="A360" s="298" t="s">
        <v>129</v>
      </c>
      <c r="B360" s="241" t="s">
        <v>65</v>
      </c>
      <c r="C360" s="300">
        <v>25</v>
      </c>
      <c r="D360" s="300">
        <v>0</v>
      </c>
      <c r="E360" s="300">
        <v>15</v>
      </c>
      <c r="F360" s="300">
        <v>0</v>
      </c>
      <c r="G360" s="300">
        <v>10</v>
      </c>
      <c r="H360" s="300">
        <v>0</v>
      </c>
      <c r="I360" s="300">
        <v>20</v>
      </c>
      <c r="J360" s="128" t="s">
        <v>182</v>
      </c>
    </row>
    <row r="361" spans="1:10" ht="12" customHeight="1" x14ac:dyDescent="0.2">
      <c r="A361" s="298" t="s">
        <v>129</v>
      </c>
      <c r="B361" s="241" t="s">
        <v>201</v>
      </c>
      <c r="C361" s="300">
        <v>35</v>
      </c>
      <c r="D361" s="300">
        <v>0</v>
      </c>
      <c r="E361" s="300">
        <v>20</v>
      </c>
      <c r="F361" s="300">
        <v>0</v>
      </c>
      <c r="G361" s="300">
        <v>15</v>
      </c>
      <c r="H361" s="300">
        <v>0</v>
      </c>
      <c r="I361" s="300">
        <v>25</v>
      </c>
      <c r="J361" s="128" t="s">
        <v>182</v>
      </c>
    </row>
    <row r="362" spans="1:10" ht="12" customHeight="1" x14ac:dyDescent="0.2">
      <c r="A362" s="241" t="s">
        <v>6</v>
      </c>
      <c r="B362" s="241" t="s">
        <v>66</v>
      </c>
      <c r="C362" s="300">
        <v>70</v>
      </c>
      <c r="D362" s="300">
        <v>0</v>
      </c>
      <c r="E362" s="300">
        <v>65</v>
      </c>
      <c r="F362" s="300">
        <v>0</v>
      </c>
      <c r="G362" s="300">
        <v>5</v>
      </c>
      <c r="H362" s="300">
        <v>0</v>
      </c>
      <c r="I362" s="300">
        <v>70</v>
      </c>
      <c r="J362" s="128" t="s">
        <v>182</v>
      </c>
    </row>
    <row r="363" spans="1:10" ht="12" customHeight="1" x14ac:dyDescent="0.2">
      <c r="A363" s="298" t="s">
        <v>6</v>
      </c>
      <c r="B363" s="241" t="s">
        <v>65</v>
      </c>
      <c r="C363" s="300">
        <v>25</v>
      </c>
      <c r="D363" s="300">
        <v>0</v>
      </c>
      <c r="E363" s="300">
        <v>20</v>
      </c>
      <c r="F363" s="300">
        <v>0</v>
      </c>
      <c r="G363" s="300">
        <v>5</v>
      </c>
      <c r="H363" s="300">
        <v>0</v>
      </c>
      <c r="I363" s="300">
        <v>20</v>
      </c>
      <c r="J363" s="128" t="s">
        <v>182</v>
      </c>
    </row>
    <row r="364" spans="1:10" ht="12" customHeight="1" x14ac:dyDescent="0.2">
      <c r="A364" s="298" t="s">
        <v>6</v>
      </c>
      <c r="B364" s="241" t="s">
        <v>201</v>
      </c>
      <c r="C364" s="300">
        <v>95</v>
      </c>
      <c r="D364" s="300">
        <v>0</v>
      </c>
      <c r="E364" s="300">
        <v>85</v>
      </c>
      <c r="F364" s="300">
        <v>0</v>
      </c>
      <c r="G364" s="300">
        <v>10</v>
      </c>
      <c r="H364" s="300">
        <v>5</v>
      </c>
      <c r="I364" s="300">
        <v>90</v>
      </c>
      <c r="J364" s="128" t="s">
        <v>182</v>
      </c>
    </row>
    <row r="365" spans="1:10" ht="12" customHeight="1" x14ac:dyDescent="0.2">
      <c r="A365" s="241" t="s">
        <v>5</v>
      </c>
      <c r="B365" s="241" t="s">
        <v>66</v>
      </c>
      <c r="C365" s="300">
        <v>30</v>
      </c>
      <c r="D365" s="300">
        <v>0</v>
      </c>
      <c r="E365" s="300">
        <v>25</v>
      </c>
      <c r="F365" s="300">
        <v>0</v>
      </c>
      <c r="G365" s="300">
        <v>5</v>
      </c>
      <c r="H365" s="300">
        <v>0</v>
      </c>
      <c r="I365" s="300">
        <v>25</v>
      </c>
      <c r="J365" s="128" t="s">
        <v>182</v>
      </c>
    </row>
    <row r="366" spans="1:10" ht="12" customHeight="1" x14ac:dyDescent="0.2">
      <c r="A366" s="298" t="s">
        <v>5</v>
      </c>
      <c r="B366" s="241" t="s">
        <v>65</v>
      </c>
      <c r="C366" s="300">
        <v>30</v>
      </c>
      <c r="D366" s="300">
        <v>0</v>
      </c>
      <c r="E366" s="300">
        <v>15</v>
      </c>
      <c r="F366" s="300">
        <v>0</v>
      </c>
      <c r="G366" s="300">
        <v>15</v>
      </c>
      <c r="H366" s="300">
        <v>0</v>
      </c>
      <c r="I366" s="300">
        <v>25</v>
      </c>
      <c r="J366" s="128" t="s">
        <v>182</v>
      </c>
    </row>
    <row r="367" spans="1:10" ht="12" customHeight="1" x14ac:dyDescent="0.2">
      <c r="A367" s="298" t="s">
        <v>5</v>
      </c>
      <c r="B367" s="241" t="s">
        <v>201</v>
      </c>
      <c r="C367" s="300">
        <v>60</v>
      </c>
      <c r="D367" s="300">
        <v>0</v>
      </c>
      <c r="E367" s="300">
        <v>40</v>
      </c>
      <c r="F367" s="300">
        <v>0</v>
      </c>
      <c r="G367" s="300">
        <v>15</v>
      </c>
      <c r="H367" s="300">
        <v>5</v>
      </c>
      <c r="I367" s="300">
        <v>50</v>
      </c>
      <c r="J367" s="128" t="s">
        <v>182</v>
      </c>
    </row>
    <row r="368" spans="1:10" ht="12" customHeight="1" x14ac:dyDescent="0.2">
      <c r="A368" s="241" t="s">
        <v>4</v>
      </c>
      <c r="B368" s="241" t="s">
        <v>66</v>
      </c>
      <c r="C368" s="300">
        <v>10</v>
      </c>
      <c r="D368" s="300">
        <v>0</v>
      </c>
      <c r="E368" s="300">
        <v>10</v>
      </c>
      <c r="F368" s="300">
        <v>0</v>
      </c>
      <c r="G368" s="300">
        <v>0</v>
      </c>
      <c r="H368" s="300">
        <v>0</v>
      </c>
      <c r="I368" s="300">
        <v>10</v>
      </c>
      <c r="J368" s="128" t="s">
        <v>182</v>
      </c>
    </row>
    <row r="369" spans="1:10" ht="12" customHeight="1" x14ac:dyDescent="0.2">
      <c r="A369" s="298" t="s">
        <v>4</v>
      </c>
      <c r="B369" s="241" t="s">
        <v>65</v>
      </c>
      <c r="C369" s="300">
        <v>10</v>
      </c>
      <c r="D369" s="300">
        <v>0</v>
      </c>
      <c r="E369" s="300">
        <v>5</v>
      </c>
      <c r="F369" s="300">
        <v>0</v>
      </c>
      <c r="G369" s="300">
        <v>0</v>
      </c>
      <c r="H369" s="300">
        <v>0</v>
      </c>
      <c r="I369" s="300">
        <v>5</v>
      </c>
      <c r="J369" s="128" t="s">
        <v>182</v>
      </c>
    </row>
    <row r="370" spans="1:10" ht="12" customHeight="1" x14ac:dyDescent="0.2">
      <c r="A370" s="298" t="s">
        <v>4</v>
      </c>
      <c r="B370" s="241" t="s">
        <v>201</v>
      </c>
      <c r="C370" s="300">
        <v>20</v>
      </c>
      <c r="D370" s="300">
        <v>0</v>
      </c>
      <c r="E370" s="300">
        <v>15</v>
      </c>
      <c r="F370" s="300">
        <v>0</v>
      </c>
      <c r="G370" s="300">
        <v>0</v>
      </c>
      <c r="H370" s="300">
        <v>0</v>
      </c>
      <c r="I370" s="300">
        <v>15</v>
      </c>
      <c r="J370" s="128" t="s">
        <v>182</v>
      </c>
    </row>
    <row r="371" spans="1:10" ht="12" customHeight="1" x14ac:dyDescent="0.2">
      <c r="A371" s="241" t="s">
        <v>667</v>
      </c>
      <c r="B371" s="241" t="s">
        <v>66</v>
      </c>
      <c r="C371" s="300">
        <v>870</v>
      </c>
      <c r="D371" s="300">
        <v>20</v>
      </c>
      <c r="E371" s="300">
        <v>645</v>
      </c>
      <c r="F371" s="300">
        <v>25</v>
      </c>
      <c r="G371" s="300">
        <v>175</v>
      </c>
      <c r="H371" s="300">
        <v>10</v>
      </c>
      <c r="I371" s="300">
        <v>815</v>
      </c>
      <c r="J371" s="128" t="s">
        <v>182</v>
      </c>
    </row>
    <row r="372" spans="1:10" ht="12" customHeight="1" x14ac:dyDescent="0.2">
      <c r="A372" s="298" t="s">
        <v>667</v>
      </c>
      <c r="B372" s="241" t="s">
        <v>65</v>
      </c>
      <c r="C372" s="300">
        <v>615</v>
      </c>
      <c r="D372" s="300">
        <v>25</v>
      </c>
      <c r="E372" s="300">
        <v>430</v>
      </c>
      <c r="F372" s="300">
        <v>15</v>
      </c>
      <c r="G372" s="300">
        <v>120</v>
      </c>
      <c r="H372" s="300">
        <v>30</v>
      </c>
      <c r="I372" s="300">
        <v>475</v>
      </c>
      <c r="J372" s="128" t="s">
        <v>182</v>
      </c>
    </row>
    <row r="373" spans="1:10" ht="12" customHeight="1" x14ac:dyDescent="0.2">
      <c r="A373" s="298" t="s">
        <v>667</v>
      </c>
      <c r="B373" s="241" t="s">
        <v>201</v>
      </c>
      <c r="C373" s="300">
        <v>1490</v>
      </c>
      <c r="D373" s="300">
        <v>45</v>
      </c>
      <c r="E373" s="300">
        <v>1070</v>
      </c>
      <c r="F373" s="300">
        <v>40</v>
      </c>
      <c r="G373" s="300">
        <v>295</v>
      </c>
      <c r="H373" s="300">
        <v>40</v>
      </c>
      <c r="I373" s="300">
        <v>1295</v>
      </c>
      <c r="J373" s="128" t="s">
        <v>182</v>
      </c>
    </row>
    <row r="374" spans="1:10" ht="12" customHeight="1" x14ac:dyDescent="0.2">
      <c r="A374" s="241" t="s">
        <v>172</v>
      </c>
      <c r="B374" s="241" t="s">
        <v>66</v>
      </c>
      <c r="C374" s="300">
        <v>0</v>
      </c>
      <c r="D374" s="300">
        <v>0</v>
      </c>
      <c r="E374" s="300">
        <v>0</v>
      </c>
      <c r="F374" s="300">
        <v>0</v>
      </c>
      <c r="G374" s="300">
        <v>0</v>
      </c>
      <c r="H374" s="300">
        <v>0</v>
      </c>
      <c r="I374" s="300">
        <v>0</v>
      </c>
      <c r="J374" s="128" t="s">
        <v>182</v>
      </c>
    </row>
    <row r="375" spans="1:10" ht="12" customHeight="1" x14ac:dyDescent="0.2">
      <c r="A375" s="298" t="s">
        <v>172</v>
      </c>
      <c r="B375" s="241" t="s">
        <v>65</v>
      </c>
      <c r="C375" s="300">
        <v>5</v>
      </c>
      <c r="D375" s="300">
        <v>0</v>
      </c>
      <c r="E375" s="300">
        <v>5</v>
      </c>
      <c r="F375" s="300">
        <v>0</v>
      </c>
      <c r="G375" s="300">
        <v>0</v>
      </c>
      <c r="H375" s="300">
        <v>0</v>
      </c>
      <c r="I375" s="300">
        <v>5</v>
      </c>
      <c r="J375" s="128" t="s">
        <v>182</v>
      </c>
    </row>
    <row r="376" spans="1:10" ht="12" customHeight="1" x14ac:dyDescent="0.2">
      <c r="A376" s="298" t="s">
        <v>172</v>
      </c>
      <c r="B376" s="241" t="s">
        <v>201</v>
      </c>
      <c r="C376" s="300">
        <v>5</v>
      </c>
      <c r="D376" s="300">
        <v>0</v>
      </c>
      <c r="E376" s="300">
        <v>5</v>
      </c>
      <c r="F376" s="300">
        <v>0</v>
      </c>
      <c r="G376" s="300">
        <v>0</v>
      </c>
      <c r="H376" s="300">
        <v>0</v>
      </c>
      <c r="I376" s="300">
        <v>5</v>
      </c>
      <c r="J376" s="128" t="s">
        <v>182</v>
      </c>
    </row>
    <row r="377" spans="1:10" ht="12" customHeight="1" x14ac:dyDescent="0.2">
      <c r="A377" s="241" t="s">
        <v>668</v>
      </c>
      <c r="B377" s="241" t="s">
        <v>66</v>
      </c>
      <c r="C377" s="300">
        <v>60</v>
      </c>
      <c r="D377" s="300">
        <v>0</v>
      </c>
      <c r="E377" s="300">
        <v>55</v>
      </c>
      <c r="F377" s="300">
        <v>0</v>
      </c>
      <c r="G377" s="300">
        <v>5</v>
      </c>
      <c r="H377" s="300">
        <v>0</v>
      </c>
      <c r="I377" s="300">
        <v>55</v>
      </c>
      <c r="J377" s="128" t="s">
        <v>182</v>
      </c>
    </row>
    <row r="378" spans="1:10" ht="12" customHeight="1" x14ac:dyDescent="0.2">
      <c r="A378" s="298" t="s">
        <v>668</v>
      </c>
      <c r="B378" s="241" t="s">
        <v>65</v>
      </c>
      <c r="C378" s="300">
        <v>90</v>
      </c>
      <c r="D378" s="300">
        <v>0</v>
      </c>
      <c r="E378" s="300">
        <v>75</v>
      </c>
      <c r="F378" s="300">
        <v>0</v>
      </c>
      <c r="G378" s="300">
        <v>5</v>
      </c>
      <c r="H378" s="300">
        <v>5</v>
      </c>
      <c r="I378" s="300">
        <v>80</v>
      </c>
      <c r="J378" s="128" t="s">
        <v>182</v>
      </c>
    </row>
    <row r="379" spans="1:10" ht="12" customHeight="1" x14ac:dyDescent="0.2">
      <c r="A379" s="298" t="s">
        <v>668</v>
      </c>
      <c r="B379" s="241" t="s">
        <v>201</v>
      </c>
      <c r="C379" s="300">
        <v>145</v>
      </c>
      <c r="D379" s="300">
        <v>0</v>
      </c>
      <c r="E379" s="300">
        <v>130</v>
      </c>
      <c r="F379" s="300">
        <v>0</v>
      </c>
      <c r="G379" s="300">
        <v>10</v>
      </c>
      <c r="H379" s="300">
        <v>5</v>
      </c>
      <c r="I379" s="300">
        <v>135</v>
      </c>
      <c r="J379" s="128" t="s">
        <v>182</v>
      </c>
    </row>
    <row r="380" spans="1:10" ht="12" customHeight="1" x14ac:dyDescent="0.2">
      <c r="A380" s="241" t="s">
        <v>174</v>
      </c>
      <c r="B380" s="241" t="s">
        <v>66</v>
      </c>
      <c r="C380" s="300">
        <v>20</v>
      </c>
      <c r="D380" s="300">
        <v>0</v>
      </c>
      <c r="E380" s="300">
        <v>20</v>
      </c>
      <c r="F380" s="300">
        <v>0</v>
      </c>
      <c r="G380" s="300">
        <v>0</v>
      </c>
      <c r="H380" s="300">
        <v>0</v>
      </c>
      <c r="I380" s="300">
        <v>20</v>
      </c>
      <c r="J380" s="128" t="s">
        <v>182</v>
      </c>
    </row>
    <row r="381" spans="1:10" ht="12" customHeight="1" x14ac:dyDescent="0.2">
      <c r="A381" s="298" t="s">
        <v>174</v>
      </c>
      <c r="B381" s="241" t="s">
        <v>65</v>
      </c>
      <c r="C381" s="300">
        <v>30</v>
      </c>
      <c r="D381" s="300">
        <v>0</v>
      </c>
      <c r="E381" s="300">
        <v>30</v>
      </c>
      <c r="F381" s="300">
        <v>0</v>
      </c>
      <c r="G381" s="300">
        <v>0</v>
      </c>
      <c r="H381" s="300">
        <v>0</v>
      </c>
      <c r="I381" s="300">
        <v>25</v>
      </c>
      <c r="J381" s="128" t="s">
        <v>182</v>
      </c>
    </row>
    <row r="382" spans="1:10" ht="12" customHeight="1" x14ac:dyDescent="0.2">
      <c r="A382" s="298" t="s">
        <v>174</v>
      </c>
      <c r="B382" s="241" t="s">
        <v>201</v>
      </c>
      <c r="C382" s="300">
        <v>50</v>
      </c>
      <c r="D382" s="300">
        <v>0</v>
      </c>
      <c r="E382" s="300">
        <v>45</v>
      </c>
      <c r="F382" s="300">
        <v>0</v>
      </c>
      <c r="G382" s="300">
        <v>5</v>
      </c>
      <c r="H382" s="300">
        <v>0</v>
      </c>
      <c r="I382" s="300">
        <v>45</v>
      </c>
      <c r="J382" s="128" t="s">
        <v>182</v>
      </c>
    </row>
    <row r="383" spans="1:10" ht="12" customHeight="1" x14ac:dyDescent="0.2">
      <c r="A383" s="241" t="s">
        <v>669</v>
      </c>
      <c r="B383" s="241" t="s">
        <v>66</v>
      </c>
      <c r="C383" s="300">
        <v>30</v>
      </c>
      <c r="D383" s="300">
        <v>0</v>
      </c>
      <c r="E383" s="300">
        <v>25</v>
      </c>
      <c r="F383" s="300">
        <v>0</v>
      </c>
      <c r="G383" s="300">
        <v>5</v>
      </c>
      <c r="H383" s="300">
        <v>0</v>
      </c>
      <c r="I383" s="300">
        <v>30</v>
      </c>
      <c r="J383" s="128" t="s">
        <v>182</v>
      </c>
    </row>
    <row r="384" spans="1:10" ht="12" customHeight="1" x14ac:dyDescent="0.2">
      <c r="A384" s="298" t="s">
        <v>669</v>
      </c>
      <c r="B384" s="241" t="s">
        <v>65</v>
      </c>
      <c r="C384" s="300">
        <v>30</v>
      </c>
      <c r="D384" s="300">
        <v>0</v>
      </c>
      <c r="E384" s="300">
        <v>25</v>
      </c>
      <c r="F384" s="300">
        <v>0</v>
      </c>
      <c r="G384" s="300">
        <v>0</v>
      </c>
      <c r="H384" s="300">
        <v>0</v>
      </c>
      <c r="I384" s="300">
        <v>25</v>
      </c>
      <c r="J384" s="128" t="s">
        <v>182</v>
      </c>
    </row>
    <row r="385" spans="1:10" ht="12" customHeight="1" x14ac:dyDescent="0.2">
      <c r="A385" s="298" t="s">
        <v>669</v>
      </c>
      <c r="B385" s="241" t="s">
        <v>201</v>
      </c>
      <c r="C385" s="300">
        <v>60</v>
      </c>
      <c r="D385" s="300">
        <v>0</v>
      </c>
      <c r="E385" s="300">
        <v>50</v>
      </c>
      <c r="F385" s="300">
        <v>0</v>
      </c>
      <c r="G385" s="300">
        <v>5</v>
      </c>
      <c r="H385" s="300">
        <v>0</v>
      </c>
      <c r="I385" s="300">
        <v>55</v>
      </c>
      <c r="J385" s="128" t="s">
        <v>182</v>
      </c>
    </row>
    <row r="386" spans="1:10" ht="6" customHeight="1" x14ac:dyDescent="0.2">
      <c r="A386" s="133" t="s">
        <v>208</v>
      </c>
      <c r="B386" s="133" t="s">
        <v>208</v>
      </c>
      <c r="C386" s="133" t="s">
        <v>208</v>
      </c>
      <c r="D386" s="133" t="s">
        <v>208</v>
      </c>
      <c r="E386" s="133" t="s">
        <v>208</v>
      </c>
      <c r="F386" s="133" t="s">
        <v>208</v>
      </c>
      <c r="G386" s="133" t="s">
        <v>208</v>
      </c>
      <c r="H386" s="133" t="s">
        <v>208</v>
      </c>
      <c r="I386" s="133" t="s">
        <v>208</v>
      </c>
      <c r="J386" s="128" t="s">
        <v>184</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dimension ref="A1:AE37"/>
  <sheetViews>
    <sheetView showGridLines="0" zoomScale="156" zoomScaleNormal="160" workbookViewId="0">
      <selection activeCell="C3" sqref="C3"/>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407" t="s">
        <v>185</v>
      </c>
      <c r="B1" s="407"/>
      <c r="C1" s="407"/>
      <c r="D1" s="407"/>
      <c r="E1" s="407"/>
      <c r="F1" s="407"/>
      <c r="G1" s="407"/>
      <c r="H1" s="407"/>
      <c r="I1" s="407"/>
      <c r="J1" s="407"/>
      <c r="K1" s="45"/>
      <c r="AE1" s="32" t="s">
        <v>182</v>
      </c>
    </row>
    <row r="2" spans="1:31" ht="30" customHeight="1" x14ac:dyDescent="0.2">
      <c r="A2" s="372" t="s">
        <v>957</v>
      </c>
      <c r="B2" s="372"/>
      <c r="C2" s="372"/>
      <c r="D2" s="372"/>
      <c r="E2" s="372"/>
      <c r="F2" s="372"/>
      <c r="G2" s="372"/>
      <c r="H2" s="372"/>
      <c r="I2" s="372"/>
      <c r="J2" s="372"/>
      <c r="K2" s="301"/>
      <c r="L2" s="223"/>
      <c r="M2" s="73"/>
      <c r="N2" s="73"/>
      <c r="AE2" s="32" t="s">
        <v>182</v>
      </c>
    </row>
    <row r="3" spans="1:31" ht="6.75" customHeight="1" x14ac:dyDescent="0.2">
      <c r="A3" s="109" t="s">
        <v>611</v>
      </c>
      <c r="B3" s="109" t="s">
        <v>611</v>
      </c>
      <c r="C3" s="109" t="s">
        <v>611</v>
      </c>
      <c r="D3" s="109" t="s">
        <v>611</v>
      </c>
      <c r="E3" s="109" t="s">
        <v>611</v>
      </c>
      <c r="F3" s="109" t="s">
        <v>611</v>
      </c>
      <c r="G3" s="109" t="s">
        <v>611</v>
      </c>
      <c r="H3" s="109" t="s">
        <v>611</v>
      </c>
      <c r="I3" s="109" t="s">
        <v>611</v>
      </c>
      <c r="J3" s="109" t="s">
        <v>611</v>
      </c>
      <c r="K3" s="109" t="s">
        <v>611</v>
      </c>
      <c r="L3" s="109" t="s">
        <v>611</v>
      </c>
      <c r="M3" s="109" t="s">
        <v>611</v>
      </c>
      <c r="N3" s="109" t="s">
        <v>611</v>
      </c>
      <c r="O3" s="109" t="s">
        <v>611</v>
      </c>
      <c r="P3" s="109" t="s">
        <v>611</v>
      </c>
      <c r="Q3" s="109" t="s">
        <v>611</v>
      </c>
      <c r="R3" s="109" t="s">
        <v>611</v>
      </c>
      <c r="S3" s="109" t="s">
        <v>611</v>
      </c>
      <c r="T3" s="109" t="s">
        <v>611</v>
      </c>
      <c r="U3" s="109" t="s">
        <v>611</v>
      </c>
      <c r="V3" s="109" t="s">
        <v>611</v>
      </c>
      <c r="W3" s="109" t="s">
        <v>611</v>
      </c>
      <c r="X3" s="109" t="s">
        <v>611</v>
      </c>
      <c r="Y3" s="109" t="s">
        <v>611</v>
      </c>
      <c r="Z3" s="109" t="s">
        <v>611</v>
      </c>
      <c r="AA3" s="109" t="s">
        <v>611</v>
      </c>
      <c r="AB3" s="109" t="s">
        <v>611</v>
      </c>
      <c r="AC3" s="109" t="s">
        <v>611</v>
      </c>
      <c r="AD3" s="109" t="s">
        <v>611</v>
      </c>
      <c r="AE3" s="32" t="s">
        <v>182</v>
      </c>
    </row>
    <row r="4" spans="1:31" ht="72" customHeight="1" x14ac:dyDescent="0.2">
      <c r="A4" s="106" t="s">
        <v>308</v>
      </c>
      <c r="B4" s="107" t="s">
        <v>311</v>
      </c>
      <c r="C4" s="107" t="s">
        <v>67</v>
      </c>
      <c r="D4" s="107" t="s">
        <v>329</v>
      </c>
      <c r="E4" s="107" t="s">
        <v>317</v>
      </c>
      <c r="F4" s="107" t="s">
        <v>318</v>
      </c>
      <c r="G4" s="107" t="s">
        <v>90</v>
      </c>
      <c r="H4" s="107" t="s">
        <v>319</v>
      </c>
      <c r="I4" s="107" t="s">
        <v>163</v>
      </c>
      <c r="J4" s="107" t="s">
        <v>305</v>
      </c>
      <c r="K4" s="107" t="s">
        <v>325</v>
      </c>
      <c r="L4" s="142" t="s">
        <v>89</v>
      </c>
      <c r="M4" s="302" t="s">
        <v>826</v>
      </c>
      <c r="N4" s="142" t="s">
        <v>822</v>
      </c>
      <c r="O4" s="142" t="s">
        <v>322</v>
      </c>
      <c r="P4" s="142" t="s">
        <v>88</v>
      </c>
      <c r="Q4" s="142" t="s">
        <v>588</v>
      </c>
      <c r="R4" s="142" t="s">
        <v>87</v>
      </c>
      <c r="S4" s="302" t="s">
        <v>825</v>
      </c>
      <c r="T4" s="142" t="s">
        <v>164</v>
      </c>
      <c r="U4" s="142" t="s">
        <v>323</v>
      </c>
      <c r="V4" s="142" t="s">
        <v>594</v>
      </c>
      <c r="W4" s="142" t="s">
        <v>324</v>
      </c>
      <c r="X4" s="142" t="s">
        <v>86</v>
      </c>
      <c r="Y4" s="142" t="s">
        <v>326</v>
      </c>
      <c r="Z4" s="142" t="s">
        <v>823</v>
      </c>
      <c r="AA4" s="142" t="s">
        <v>824</v>
      </c>
      <c r="AB4" s="143" t="s">
        <v>327</v>
      </c>
      <c r="AC4" s="142" t="s">
        <v>316</v>
      </c>
      <c r="AD4" s="234" t="s">
        <v>328</v>
      </c>
      <c r="AE4" s="32" t="s">
        <v>182</v>
      </c>
    </row>
    <row r="5" spans="1:31" ht="6" customHeight="1" x14ac:dyDescent="0.2">
      <c r="A5" s="108" t="s">
        <v>308</v>
      </c>
      <c r="B5" s="108" t="s">
        <v>575</v>
      </c>
      <c r="C5" s="108" t="s">
        <v>67</v>
      </c>
      <c r="D5" s="108" t="s">
        <v>329</v>
      </c>
      <c r="E5" s="108" t="s">
        <v>576</v>
      </c>
      <c r="F5" s="108" t="s">
        <v>577</v>
      </c>
      <c r="G5" s="108" t="s">
        <v>578</v>
      </c>
      <c r="H5" s="108" t="s">
        <v>579</v>
      </c>
      <c r="I5" s="108" t="s">
        <v>580</v>
      </c>
      <c r="J5" s="108" t="s">
        <v>581</v>
      </c>
      <c r="K5" s="108" t="s">
        <v>582</v>
      </c>
      <c r="L5" s="108" t="s">
        <v>583</v>
      </c>
      <c r="M5" s="108" t="s">
        <v>584</v>
      </c>
      <c r="N5" s="108" t="s">
        <v>585</v>
      </c>
      <c r="O5" s="108" t="s">
        <v>586</v>
      </c>
      <c r="P5" s="108" t="s">
        <v>587</v>
      </c>
      <c r="Q5" s="108" t="s">
        <v>589</v>
      </c>
      <c r="R5" s="108" t="s">
        <v>590</v>
      </c>
      <c r="S5" s="108" t="s">
        <v>591</v>
      </c>
      <c r="T5" s="108" t="s">
        <v>592</v>
      </c>
      <c r="U5" s="108" t="s">
        <v>593</v>
      </c>
      <c r="V5" s="108" t="s">
        <v>595</v>
      </c>
      <c r="W5" s="108" t="s">
        <v>596</v>
      </c>
      <c r="X5" s="108" t="s">
        <v>597</v>
      </c>
      <c r="Y5" s="108" t="s">
        <v>598</v>
      </c>
      <c r="Z5" s="108" t="s">
        <v>599</v>
      </c>
      <c r="AA5" s="108" t="s">
        <v>600</v>
      </c>
      <c r="AB5" s="108" t="s">
        <v>601</v>
      </c>
      <c r="AC5" s="108" t="s">
        <v>602</v>
      </c>
      <c r="AD5" s="108" t="s">
        <v>603</v>
      </c>
      <c r="AE5" s="32" t="s">
        <v>182</v>
      </c>
    </row>
    <row r="6" spans="1:31" s="141" customFormat="1" ht="30" customHeight="1" x14ac:dyDescent="0.2">
      <c r="A6" s="333" t="s">
        <v>331</v>
      </c>
      <c r="B6" s="249" t="s">
        <v>306</v>
      </c>
      <c r="C6" s="249" t="s">
        <v>85</v>
      </c>
      <c r="D6" s="179">
        <v>71520</v>
      </c>
      <c r="E6" s="179">
        <v>205</v>
      </c>
      <c r="F6" s="179">
        <v>380</v>
      </c>
      <c r="G6" s="179">
        <v>185</v>
      </c>
      <c r="H6" s="179">
        <v>27475</v>
      </c>
      <c r="I6" s="179">
        <v>510</v>
      </c>
      <c r="J6" s="179">
        <v>23560</v>
      </c>
      <c r="K6" s="179">
        <v>14265</v>
      </c>
      <c r="L6" s="179">
        <v>335</v>
      </c>
      <c r="M6" s="179">
        <v>1980</v>
      </c>
      <c r="N6" s="179">
        <v>325</v>
      </c>
      <c r="O6" s="179">
        <v>1075</v>
      </c>
      <c r="P6" s="179">
        <v>215</v>
      </c>
      <c r="Q6" s="179">
        <v>3580</v>
      </c>
      <c r="R6" s="179">
        <v>315</v>
      </c>
      <c r="S6" s="179">
        <v>3325</v>
      </c>
      <c r="T6" s="179">
        <v>405</v>
      </c>
      <c r="U6" s="179">
        <v>2260</v>
      </c>
      <c r="V6" s="179">
        <v>305</v>
      </c>
      <c r="W6" s="179">
        <v>15160</v>
      </c>
      <c r="X6" s="179">
        <v>235</v>
      </c>
      <c r="Y6" s="179">
        <v>205</v>
      </c>
      <c r="Z6" s="179">
        <v>1370</v>
      </c>
      <c r="AA6" s="179">
        <v>355</v>
      </c>
      <c r="AB6" s="179">
        <v>190</v>
      </c>
      <c r="AC6" s="179">
        <v>140</v>
      </c>
      <c r="AD6" s="179">
        <v>55</v>
      </c>
      <c r="AE6" s="32"/>
    </row>
    <row r="7" spans="1:31" ht="12" customHeight="1" x14ac:dyDescent="0.2">
      <c r="A7" s="110" t="s">
        <v>307</v>
      </c>
      <c r="B7" s="104" t="s">
        <v>306</v>
      </c>
      <c r="C7" s="111" t="s">
        <v>66</v>
      </c>
      <c r="D7" s="180">
        <v>5205</v>
      </c>
      <c r="E7" s="180">
        <v>0</v>
      </c>
      <c r="F7" s="180">
        <v>5</v>
      </c>
      <c r="G7" s="180">
        <v>0</v>
      </c>
      <c r="H7" s="180">
        <v>3520</v>
      </c>
      <c r="I7" s="180">
        <v>30</v>
      </c>
      <c r="J7" s="180">
        <v>3330</v>
      </c>
      <c r="K7" s="180">
        <v>1000</v>
      </c>
      <c r="L7" s="180">
        <v>10</v>
      </c>
      <c r="M7" s="180">
        <v>45</v>
      </c>
      <c r="N7" s="180">
        <v>5</v>
      </c>
      <c r="O7" s="180">
        <v>20</v>
      </c>
      <c r="P7" s="180">
        <v>5</v>
      </c>
      <c r="Q7" s="180">
        <v>35</v>
      </c>
      <c r="R7" s="180">
        <v>5</v>
      </c>
      <c r="S7" s="180">
        <v>60</v>
      </c>
      <c r="T7" s="180">
        <v>5</v>
      </c>
      <c r="U7" s="180">
        <v>100</v>
      </c>
      <c r="V7" s="180">
        <v>5</v>
      </c>
      <c r="W7" s="180">
        <v>300</v>
      </c>
      <c r="X7" s="180">
        <v>5</v>
      </c>
      <c r="Y7" s="180">
        <v>0</v>
      </c>
      <c r="Z7" s="180">
        <v>115</v>
      </c>
      <c r="AA7" s="180">
        <v>5</v>
      </c>
      <c r="AB7" s="180">
        <v>0</v>
      </c>
      <c r="AC7" s="180">
        <v>0</v>
      </c>
      <c r="AD7" s="180">
        <v>0</v>
      </c>
      <c r="AE7" s="32"/>
    </row>
    <row r="8" spans="1:31" ht="12" customHeight="1" x14ac:dyDescent="0.2">
      <c r="A8" s="35" t="s">
        <v>307</v>
      </c>
      <c r="B8" s="35" t="s">
        <v>306</v>
      </c>
      <c r="C8" s="74" t="s">
        <v>65</v>
      </c>
      <c r="D8" s="179">
        <v>3600</v>
      </c>
      <c r="E8" s="179">
        <v>5</v>
      </c>
      <c r="F8" s="179">
        <v>10</v>
      </c>
      <c r="G8" s="179">
        <v>5</v>
      </c>
      <c r="H8" s="179">
        <v>1245</v>
      </c>
      <c r="I8" s="179">
        <v>30</v>
      </c>
      <c r="J8" s="179">
        <v>1100</v>
      </c>
      <c r="K8" s="179">
        <v>1205</v>
      </c>
      <c r="L8" s="179">
        <v>15</v>
      </c>
      <c r="M8" s="179">
        <v>120</v>
      </c>
      <c r="N8" s="179">
        <v>15</v>
      </c>
      <c r="O8" s="179">
        <v>30</v>
      </c>
      <c r="P8" s="179">
        <v>10</v>
      </c>
      <c r="Q8" s="179">
        <v>70</v>
      </c>
      <c r="R8" s="179">
        <v>10</v>
      </c>
      <c r="S8" s="179">
        <v>55</v>
      </c>
      <c r="T8" s="179">
        <v>5</v>
      </c>
      <c r="U8" s="179">
        <v>100</v>
      </c>
      <c r="V8" s="179">
        <v>10</v>
      </c>
      <c r="W8" s="179">
        <v>660</v>
      </c>
      <c r="X8" s="179">
        <v>20</v>
      </c>
      <c r="Y8" s="179">
        <v>5</v>
      </c>
      <c r="Z8" s="179">
        <v>85</v>
      </c>
      <c r="AA8" s="179">
        <v>10</v>
      </c>
      <c r="AB8" s="179">
        <v>5</v>
      </c>
      <c r="AC8" s="179">
        <v>5</v>
      </c>
      <c r="AD8" s="179">
        <v>0</v>
      </c>
      <c r="AE8" s="32"/>
    </row>
    <row r="9" spans="1:31" ht="12" customHeight="1" x14ac:dyDescent="0.2">
      <c r="A9" s="35" t="s">
        <v>307</v>
      </c>
      <c r="B9" s="74" t="s">
        <v>309</v>
      </c>
      <c r="C9" s="75" t="s">
        <v>66</v>
      </c>
      <c r="D9" s="179">
        <v>4785</v>
      </c>
      <c r="E9" s="179">
        <v>0</v>
      </c>
      <c r="F9" s="179">
        <v>5</v>
      </c>
      <c r="G9" s="179">
        <v>0</v>
      </c>
      <c r="H9" s="179">
        <v>3315</v>
      </c>
      <c r="I9" s="179">
        <v>30</v>
      </c>
      <c r="J9" s="179">
        <v>3140</v>
      </c>
      <c r="K9" s="179">
        <v>850</v>
      </c>
      <c r="L9" s="179">
        <v>10</v>
      </c>
      <c r="M9" s="179">
        <v>40</v>
      </c>
      <c r="N9" s="179">
        <v>5</v>
      </c>
      <c r="O9" s="179">
        <v>15</v>
      </c>
      <c r="P9" s="179">
        <v>5</v>
      </c>
      <c r="Q9" s="179">
        <v>30</v>
      </c>
      <c r="R9" s="179">
        <v>0</v>
      </c>
      <c r="S9" s="179">
        <v>55</v>
      </c>
      <c r="T9" s="179">
        <v>5</v>
      </c>
      <c r="U9" s="179">
        <v>90</v>
      </c>
      <c r="V9" s="179">
        <v>5</v>
      </c>
      <c r="W9" s="179">
        <v>280</v>
      </c>
      <c r="X9" s="179">
        <v>5</v>
      </c>
      <c r="Y9" s="179">
        <v>0</v>
      </c>
      <c r="Z9" s="179">
        <v>105</v>
      </c>
      <c r="AA9" s="179">
        <v>5</v>
      </c>
      <c r="AB9" s="179">
        <v>0</v>
      </c>
      <c r="AC9" s="179">
        <v>0</v>
      </c>
      <c r="AD9" s="179">
        <v>0</v>
      </c>
      <c r="AE9" s="32"/>
    </row>
    <row r="10" spans="1:31" ht="12" customHeight="1" x14ac:dyDescent="0.2">
      <c r="A10" s="35" t="s">
        <v>307</v>
      </c>
      <c r="B10" s="35" t="s">
        <v>309</v>
      </c>
      <c r="C10" s="74" t="s">
        <v>65</v>
      </c>
      <c r="D10" s="179">
        <v>1730</v>
      </c>
      <c r="E10" s="179">
        <v>0</v>
      </c>
      <c r="F10" s="179">
        <v>5</v>
      </c>
      <c r="G10" s="179">
        <v>5</v>
      </c>
      <c r="H10" s="179">
        <v>715</v>
      </c>
      <c r="I10" s="179">
        <v>20</v>
      </c>
      <c r="J10" s="179">
        <v>625</v>
      </c>
      <c r="K10" s="179">
        <v>405</v>
      </c>
      <c r="L10" s="179">
        <v>10</v>
      </c>
      <c r="M10" s="179">
        <v>70</v>
      </c>
      <c r="N10" s="179">
        <v>10</v>
      </c>
      <c r="O10" s="179">
        <v>20</v>
      </c>
      <c r="P10" s="179">
        <v>5</v>
      </c>
      <c r="Q10" s="179">
        <v>40</v>
      </c>
      <c r="R10" s="179">
        <v>5</v>
      </c>
      <c r="S10" s="179">
        <v>30</v>
      </c>
      <c r="T10" s="179">
        <v>5</v>
      </c>
      <c r="U10" s="179">
        <v>55</v>
      </c>
      <c r="V10" s="179">
        <v>5</v>
      </c>
      <c r="W10" s="179">
        <v>335</v>
      </c>
      <c r="X10" s="179">
        <v>15</v>
      </c>
      <c r="Y10" s="179">
        <v>0</v>
      </c>
      <c r="Z10" s="179">
        <v>40</v>
      </c>
      <c r="AA10" s="179">
        <v>5</v>
      </c>
      <c r="AB10" s="179">
        <v>5</v>
      </c>
      <c r="AC10" s="179">
        <v>5</v>
      </c>
      <c r="AD10" s="179">
        <v>0</v>
      </c>
      <c r="AE10" s="32"/>
    </row>
    <row r="11" spans="1:31" ht="12" customHeight="1" x14ac:dyDescent="0.2">
      <c r="A11" s="35" t="s">
        <v>307</v>
      </c>
      <c r="B11" s="74" t="s">
        <v>310</v>
      </c>
      <c r="C11" s="75" t="s">
        <v>66</v>
      </c>
      <c r="D11" s="179">
        <v>420</v>
      </c>
      <c r="E11" s="179">
        <v>0</v>
      </c>
      <c r="F11" s="179">
        <v>0</v>
      </c>
      <c r="G11" s="179">
        <v>0</v>
      </c>
      <c r="H11" s="179">
        <v>205</v>
      </c>
      <c r="I11" s="179">
        <v>0</v>
      </c>
      <c r="J11" s="179">
        <v>190</v>
      </c>
      <c r="K11" s="179">
        <v>150</v>
      </c>
      <c r="L11" s="179">
        <v>0</v>
      </c>
      <c r="M11" s="179">
        <v>0</v>
      </c>
      <c r="N11" s="179">
        <v>0</v>
      </c>
      <c r="O11" s="179">
        <v>5</v>
      </c>
      <c r="P11" s="179">
        <v>0</v>
      </c>
      <c r="Q11" s="179">
        <v>5</v>
      </c>
      <c r="R11" s="179">
        <v>0</v>
      </c>
      <c r="S11" s="179">
        <v>5</v>
      </c>
      <c r="T11" s="179">
        <v>0</v>
      </c>
      <c r="U11" s="179">
        <v>15</v>
      </c>
      <c r="V11" s="179">
        <v>0</v>
      </c>
      <c r="W11" s="179">
        <v>20</v>
      </c>
      <c r="X11" s="179">
        <v>0</v>
      </c>
      <c r="Y11" s="179">
        <v>0</v>
      </c>
      <c r="Z11" s="179">
        <v>10</v>
      </c>
      <c r="AA11" s="179">
        <v>0</v>
      </c>
      <c r="AB11" s="179">
        <v>0</v>
      </c>
      <c r="AC11" s="179">
        <v>0</v>
      </c>
      <c r="AD11" s="179">
        <v>0</v>
      </c>
      <c r="AE11" s="32"/>
    </row>
    <row r="12" spans="1:31" ht="12" customHeight="1" x14ac:dyDescent="0.2">
      <c r="A12" s="35" t="s">
        <v>307</v>
      </c>
      <c r="B12" s="35" t="s">
        <v>310</v>
      </c>
      <c r="C12" s="74" t="s">
        <v>65</v>
      </c>
      <c r="D12" s="179">
        <v>1870</v>
      </c>
      <c r="E12" s="179">
        <v>0</v>
      </c>
      <c r="F12" s="179">
        <v>5</v>
      </c>
      <c r="G12" s="179">
        <v>0</v>
      </c>
      <c r="H12" s="179">
        <v>530</v>
      </c>
      <c r="I12" s="179">
        <v>10</v>
      </c>
      <c r="J12" s="179">
        <v>475</v>
      </c>
      <c r="K12" s="179">
        <v>800</v>
      </c>
      <c r="L12" s="179">
        <v>5</v>
      </c>
      <c r="M12" s="179">
        <v>50</v>
      </c>
      <c r="N12" s="179">
        <v>5</v>
      </c>
      <c r="O12" s="179">
        <v>15</v>
      </c>
      <c r="P12" s="179">
        <v>5</v>
      </c>
      <c r="Q12" s="179">
        <v>30</v>
      </c>
      <c r="R12" s="179">
        <v>5</v>
      </c>
      <c r="S12" s="179">
        <v>25</v>
      </c>
      <c r="T12" s="179">
        <v>0</v>
      </c>
      <c r="U12" s="179">
        <v>45</v>
      </c>
      <c r="V12" s="179">
        <v>5</v>
      </c>
      <c r="W12" s="179">
        <v>325</v>
      </c>
      <c r="X12" s="179">
        <v>5</v>
      </c>
      <c r="Y12" s="179">
        <v>0</v>
      </c>
      <c r="Z12" s="179">
        <v>45</v>
      </c>
      <c r="AA12" s="179">
        <v>5</v>
      </c>
      <c r="AB12" s="179">
        <v>0</v>
      </c>
      <c r="AC12" s="179">
        <v>0</v>
      </c>
      <c r="AD12" s="179">
        <v>0</v>
      </c>
      <c r="AE12" s="32"/>
    </row>
    <row r="13" spans="1:31" s="141" customFormat="1" x14ac:dyDescent="0.2">
      <c r="A13" s="334" t="s">
        <v>312</v>
      </c>
      <c r="B13" s="279" t="s">
        <v>306</v>
      </c>
      <c r="C13" s="335" t="s">
        <v>66</v>
      </c>
      <c r="D13" s="180">
        <v>3615</v>
      </c>
      <c r="E13" s="180">
        <v>10</v>
      </c>
      <c r="F13" s="180">
        <v>10</v>
      </c>
      <c r="G13" s="180">
        <v>5</v>
      </c>
      <c r="H13" s="180">
        <v>1495</v>
      </c>
      <c r="I13" s="180">
        <v>40</v>
      </c>
      <c r="J13" s="180">
        <v>1155</v>
      </c>
      <c r="K13" s="180">
        <v>1120</v>
      </c>
      <c r="L13" s="180">
        <v>15</v>
      </c>
      <c r="M13" s="180">
        <v>90</v>
      </c>
      <c r="N13" s="180">
        <v>20</v>
      </c>
      <c r="O13" s="180">
        <v>40</v>
      </c>
      <c r="P13" s="180">
        <v>5</v>
      </c>
      <c r="Q13" s="180">
        <v>50</v>
      </c>
      <c r="R13" s="180">
        <v>15</v>
      </c>
      <c r="S13" s="180">
        <v>245</v>
      </c>
      <c r="T13" s="180">
        <v>30</v>
      </c>
      <c r="U13" s="180">
        <v>185</v>
      </c>
      <c r="V13" s="180">
        <v>20</v>
      </c>
      <c r="W13" s="180">
        <v>235</v>
      </c>
      <c r="X13" s="180">
        <v>15</v>
      </c>
      <c r="Y13" s="180">
        <v>25</v>
      </c>
      <c r="Z13" s="180">
        <v>90</v>
      </c>
      <c r="AA13" s="180">
        <v>15</v>
      </c>
      <c r="AB13" s="180">
        <v>10</v>
      </c>
      <c r="AC13" s="180">
        <v>5</v>
      </c>
      <c r="AD13" s="180">
        <v>10</v>
      </c>
      <c r="AE13" s="32"/>
    </row>
    <row r="14" spans="1:31" ht="12" customHeight="1" x14ac:dyDescent="0.2">
      <c r="A14" s="35" t="s">
        <v>312</v>
      </c>
      <c r="B14" s="35" t="s">
        <v>306</v>
      </c>
      <c r="C14" s="74" t="s">
        <v>65</v>
      </c>
      <c r="D14" s="179">
        <v>2660</v>
      </c>
      <c r="E14" s="179">
        <v>15</v>
      </c>
      <c r="F14" s="179">
        <v>15</v>
      </c>
      <c r="G14" s="179">
        <v>5</v>
      </c>
      <c r="H14" s="179">
        <v>580</v>
      </c>
      <c r="I14" s="179">
        <v>50</v>
      </c>
      <c r="J14" s="179">
        <v>335</v>
      </c>
      <c r="K14" s="179">
        <v>825</v>
      </c>
      <c r="L14" s="179">
        <v>25</v>
      </c>
      <c r="M14" s="179">
        <v>155</v>
      </c>
      <c r="N14" s="179">
        <v>55</v>
      </c>
      <c r="O14" s="179">
        <v>45</v>
      </c>
      <c r="P14" s="179">
        <v>15</v>
      </c>
      <c r="Q14" s="179">
        <v>150</v>
      </c>
      <c r="R14" s="179">
        <v>30</v>
      </c>
      <c r="S14" s="179">
        <v>190</v>
      </c>
      <c r="T14" s="179">
        <v>30</v>
      </c>
      <c r="U14" s="179">
        <v>155</v>
      </c>
      <c r="V14" s="179">
        <v>30</v>
      </c>
      <c r="W14" s="179">
        <v>405</v>
      </c>
      <c r="X14" s="179">
        <v>20</v>
      </c>
      <c r="Y14" s="179">
        <v>20</v>
      </c>
      <c r="Z14" s="179">
        <v>85</v>
      </c>
      <c r="AA14" s="179">
        <v>20</v>
      </c>
      <c r="AB14" s="179">
        <v>15</v>
      </c>
      <c r="AC14" s="179">
        <v>5</v>
      </c>
      <c r="AD14" s="179">
        <v>10</v>
      </c>
      <c r="AE14" s="32"/>
    </row>
    <row r="15" spans="1:31" ht="12" customHeight="1" x14ac:dyDescent="0.2">
      <c r="A15" s="35" t="s">
        <v>312</v>
      </c>
      <c r="B15" s="74" t="s">
        <v>309</v>
      </c>
      <c r="C15" s="75" t="s">
        <v>66</v>
      </c>
      <c r="D15" s="179">
        <v>3260</v>
      </c>
      <c r="E15" s="179">
        <v>10</v>
      </c>
      <c r="F15" s="179">
        <v>10</v>
      </c>
      <c r="G15" s="179">
        <v>5</v>
      </c>
      <c r="H15" s="179">
        <v>1400</v>
      </c>
      <c r="I15" s="179">
        <v>35</v>
      </c>
      <c r="J15" s="179">
        <v>1100</v>
      </c>
      <c r="K15" s="179">
        <v>975</v>
      </c>
      <c r="L15" s="179">
        <v>15</v>
      </c>
      <c r="M15" s="179">
        <v>85</v>
      </c>
      <c r="N15" s="179">
        <v>20</v>
      </c>
      <c r="O15" s="179">
        <v>35</v>
      </c>
      <c r="P15" s="179">
        <v>5</v>
      </c>
      <c r="Q15" s="179">
        <v>40</v>
      </c>
      <c r="R15" s="179">
        <v>15</v>
      </c>
      <c r="S15" s="179">
        <v>215</v>
      </c>
      <c r="T15" s="179">
        <v>25</v>
      </c>
      <c r="U15" s="179">
        <v>155</v>
      </c>
      <c r="V15" s="179">
        <v>20</v>
      </c>
      <c r="W15" s="179">
        <v>215</v>
      </c>
      <c r="X15" s="179">
        <v>15</v>
      </c>
      <c r="Y15" s="179">
        <v>25</v>
      </c>
      <c r="Z15" s="179">
        <v>85</v>
      </c>
      <c r="AA15" s="179">
        <v>15</v>
      </c>
      <c r="AB15" s="179">
        <v>5</v>
      </c>
      <c r="AC15" s="179">
        <v>5</v>
      </c>
      <c r="AD15" s="179">
        <v>5</v>
      </c>
      <c r="AE15" s="32"/>
    </row>
    <row r="16" spans="1:31" ht="12" customHeight="1" x14ac:dyDescent="0.2">
      <c r="A16" s="35" t="s">
        <v>312</v>
      </c>
      <c r="B16" s="35" t="s">
        <v>309</v>
      </c>
      <c r="C16" s="74" t="s">
        <v>65</v>
      </c>
      <c r="D16" s="179">
        <v>1420</v>
      </c>
      <c r="E16" s="179">
        <v>10</v>
      </c>
      <c r="F16" s="179">
        <v>5</v>
      </c>
      <c r="G16" s="179">
        <v>5</v>
      </c>
      <c r="H16" s="179">
        <v>400</v>
      </c>
      <c r="I16" s="179">
        <v>25</v>
      </c>
      <c r="J16" s="179">
        <v>260</v>
      </c>
      <c r="K16" s="179">
        <v>360</v>
      </c>
      <c r="L16" s="179">
        <v>20</v>
      </c>
      <c r="M16" s="179">
        <v>90</v>
      </c>
      <c r="N16" s="179">
        <v>30</v>
      </c>
      <c r="O16" s="179">
        <v>20</v>
      </c>
      <c r="P16" s="179">
        <v>5</v>
      </c>
      <c r="Q16" s="179">
        <v>80</v>
      </c>
      <c r="R16" s="179">
        <v>15</v>
      </c>
      <c r="S16" s="179">
        <v>90</v>
      </c>
      <c r="T16" s="179">
        <v>20</v>
      </c>
      <c r="U16" s="179">
        <v>75</v>
      </c>
      <c r="V16" s="179">
        <v>15</v>
      </c>
      <c r="W16" s="179">
        <v>210</v>
      </c>
      <c r="X16" s="179">
        <v>10</v>
      </c>
      <c r="Y16" s="179">
        <v>15</v>
      </c>
      <c r="Z16" s="179">
        <v>50</v>
      </c>
      <c r="AA16" s="179">
        <v>15</v>
      </c>
      <c r="AB16" s="179">
        <v>10</v>
      </c>
      <c r="AC16" s="179">
        <v>5</v>
      </c>
      <c r="AD16" s="179">
        <v>5</v>
      </c>
      <c r="AE16" s="32"/>
    </row>
    <row r="17" spans="1:31" ht="12" customHeight="1" x14ac:dyDescent="0.2">
      <c r="A17" s="35" t="s">
        <v>312</v>
      </c>
      <c r="B17" s="74" t="s">
        <v>310</v>
      </c>
      <c r="C17" s="75" t="s">
        <v>66</v>
      </c>
      <c r="D17" s="179">
        <v>350</v>
      </c>
      <c r="E17" s="179">
        <v>0</v>
      </c>
      <c r="F17" s="179">
        <v>0</v>
      </c>
      <c r="G17" s="179">
        <v>0</v>
      </c>
      <c r="H17" s="179">
        <v>100</v>
      </c>
      <c r="I17" s="179">
        <v>5</v>
      </c>
      <c r="J17" s="179">
        <v>50</v>
      </c>
      <c r="K17" s="179">
        <v>145</v>
      </c>
      <c r="L17" s="179">
        <v>0</v>
      </c>
      <c r="M17" s="179">
        <v>5</v>
      </c>
      <c r="N17" s="179">
        <v>0</v>
      </c>
      <c r="O17" s="179">
        <v>5</v>
      </c>
      <c r="P17" s="179">
        <v>0</v>
      </c>
      <c r="Q17" s="179">
        <v>10</v>
      </c>
      <c r="R17" s="179">
        <v>0</v>
      </c>
      <c r="S17" s="179">
        <v>30</v>
      </c>
      <c r="T17" s="179">
        <v>5</v>
      </c>
      <c r="U17" s="179">
        <v>30</v>
      </c>
      <c r="V17" s="179">
        <v>0</v>
      </c>
      <c r="W17" s="179">
        <v>20</v>
      </c>
      <c r="X17" s="179">
        <v>5</v>
      </c>
      <c r="Y17" s="179">
        <v>0</v>
      </c>
      <c r="Z17" s="179">
        <v>5</v>
      </c>
      <c r="AA17" s="179">
        <v>0</v>
      </c>
      <c r="AB17" s="179">
        <v>0</v>
      </c>
      <c r="AC17" s="179">
        <v>0</v>
      </c>
      <c r="AD17" s="179">
        <v>0</v>
      </c>
      <c r="AE17" s="32"/>
    </row>
    <row r="18" spans="1:31" ht="12" customHeight="1" x14ac:dyDescent="0.2">
      <c r="A18" s="35" t="s">
        <v>312</v>
      </c>
      <c r="B18" s="35" t="s">
        <v>310</v>
      </c>
      <c r="C18" s="74" t="s">
        <v>65</v>
      </c>
      <c r="D18" s="179">
        <v>1240</v>
      </c>
      <c r="E18" s="179">
        <v>5</v>
      </c>
      <c r="F18" s="179">
        <v>5</v>
      </c>
      <c r="G18" s="179">
        <v>5</v>
      </c>
      <c r="H18" s="179">
        <v>180</v>
      </c>
      <c r="I18" s="179">
        <v>25</v>
      </c>
      <c r="J18" s="179">
        <v>80</v>
      </c>
      <c r="K18" s="179">
        <v>465</v>
      </c>
      <c r="L18" s="179">
        <v>5</v>
      </c>
      <c r="M18" s="179">
        <v>65</v>
      </c>
      <c r="N18" s="179">
        <v>25</v>
      </c>
      <c r="O18" s="179">
        <v>25</v>
      </c>
      <c r="P18" s="179">
        <v>10</v>
      </c>
      <c r="Q18" s="179">
        <v>70</v>
      </c>
      <c r="R18" s="179">
        <v>20</v>
      </c>
      <c r="S18" s="179">
        <v>95</v>
      </c>
      <c r="T18" s="179">
        <v>10</v>
      </c>
      <c r="U18" s="179">
        <v>80</v>
      </c>
      <c r="V18" s="179">
        <v>15</v>
      </c>
      <c r="W18" s="179">
        <v>195</v>
      </c>
      <c r="X18" s="179">
        <v>10</v>
      </c>
      <c r="Y18" s="179">
        <v>5</v>
      </c>
      <c r="Z18" s="179">
        <v>35</v>
      </c>
      <c r="AA18" s="179">
        <v>5</v>
      </c>
      <c r="AB18" s="179">
        <v>5</v>
      </c>
      <c r="AC18" s="179">
        <v>0</v>
      </c>
      <c r="AD18" s="179">
        <v>5</v>
      </c>
      <c r="AE18" s="32"/>
    </row>
    <row r="19" spans="1:31" ht="30" customHeight="1" x14ac:dyDescent="0.2">
      <c r="A19" s="110" t="s">
        <v>313</v>
      </c>
      <c r="B19" s="104" t="s">
        <v>306</v>
      </c>
      <c r="C19" s="111" t="s">
        <v>66</v>
      </c>
      <c r="D19" s="180">
        <v>2070</v>
      </c>
      <c r="E19" s="180">
        <v>20</v>
      </c>
      <c r="F19" s="180">
        <v>15</v>
      </c>
      <c r="G19" s="180">
        <v>15</v>
      </c>
      <c r="H19" s="180">
        <v>630</v>
      </c>
      <c r="I19" s="180">
        <v>55</v>
      </c>
      <c r="J19" s="180">
        <v>435</v>
      </c>
      <c r="K19" s="180">
        <v>760</v>
      </c>
      <c r="L19" s="180">
        <v>40</v>
      </c>
      <c r="M19" s="180">
        <v>65</v>
      </c>
      <c r="N19" s="180">
        <v>30</v>
      </c>
      <c r="O19" s="180">
        <v>15</v>
      </c>
      <c r="P19" s="180">
        <v>10</v>
      </c>
      <c r="Q19" s="180">
        <v>20</v>
      </c>
      <c r="R19" s="180">
        <v>15</v>
      </c>
      <c r="S19" s="180">
        <v>210</v>
      </c>
      <c r="T19" s="180">
        <v>45</v>
      </c>
      <c r="U19" s="180">
        <v>85</v>
      </c>
      <c r="V19" s="180">
        <v>45</v>
      </c>
      <c r="W19" s="180">
        <v>130</v>
      </c>
      <c r="X19" s="180">
        <v>5</v>
      </c>
      <c r="Y19" s="180">
        <v>40</v>
      </c>
      <c r="Z19" s="180">
        <v>60</v>
      </c>
      <c r="AA19" s="180">
        <v>20</v>
      </c>
      <c r="AB19" s="180">
        <v>15</v>
      </c>
      <c r="AC19" s="180">
        <v>10</v>
      </c>
      <c r="AD19" s="180">
        <v>5</v>
      </c>
      <c r="AE19" s="32"/>
    </row>
    <row r="20" spans="1:31" ht="12" customHeight="1" x14ac:dyDescent="0.2">
      <c r="A20" s="35" t="s">
        <v>313</v>
      </c>
      <c r="B20" s="35" t="s">
        <v>306</v>
      </c>
      <c r="C20" s="74" t="s">
        <v>65</v>
      </c>
      <c r="D20" s="179">
        <v>1105</v>
      </c>
      <c r="E20" s="179">
        <v>20</v>
      </c>
      <c r="F20" s="179">
        <v>40</v>
      </c>
      <c r="G20" s="179">
        <v>40</v>
      </c>
      <c r="H20" s="179">
        <v>165</v>
      </c>
      <c r="I20" s="179">
        <v>40</v>
      </c>
      <c r="J20" s="179">
        <v>70</v>
      </c>
      <c r="K20" s="179">
        <v>345</v>
      </c>
      <c r="L20" s="179">
        <v>60</v>
      </c>
      <c r="M20" s="179">
        <v>60</v>
      </c>
      <c r="N20" s="179">
        <v>35</v>
      </c>
      <c r="O20" s="179">
        <v>30</v>
      </c>
      <c r="P20" s="179">
        <v>25</v>
      </c>
      <c r="Q20" s="179">
        <v>35</v>
      </c>
      <c r="R20" s="179">
        <v>20</v>
      </c>
      <c r="S20" s="179">
        <v>105</v>
      </c>
      <c r="T20" s="179">
        <v>45</v>
      </c>
      <c r="U20" s="179">
        <v>55</v>
      </c>
      <c r="V20" s="179">
        <v>35</v>
      </c>
      <c r="W20" s="179">
        <v>140</v>
      </c>
      <c r="X20" s="179">
        <v>10</v>
      </c>
      <c r="Y20" s="179">
        <v>40</v>
      </c>
      <c r="Z20" s="179">
        <v>50</v>
      </c>
      <c r="AA20" s="179">
        <v>35</v>
      </c>
      <c r="AB20" s="179">
        <v>25</v>
      </c>
      <c r="AC20" s="179">
        <v>15</v>
      </c>
      <c r="AD20" s="179">
        <v>0</v>
      </c>
      <c r="AE20" s="32"/>
    </row>
    <row r="21" spans="1:31" ht="12" customHeight="1" x14ac:dyDescent="0.2">
      <c r="A21" s="35" t="s">
        <v>313</v>
      </c>
      <c r="B21" s="74" t="s">
        <v>309</v>
      </c>
      <c r="C21" s="75" t="s">
        <v>66</v>
      </c>
      <c r="D21" s="179">
        <v>1885</v>
      </c>
      <c r="E21" s="179">
        <v>20</v>
      </c>
      <c r="F21" s="179">
        <v>15</v>
      </c>
      <c r="G21" s="179">
        <v>15</v>
      </c>
      <c r="H21" s="179">
        <v>595</v>
      </c>
      <c r="I21" s="179">
        <v>50</v>
      </c>
      <c r="J21" s="179">
        <v>420</v>
      </c>
      <c r="K21" s="179">
        <v>670</v>
      </c>
      <c r="L21" s="179">
        <v>40</v>
      </c>
      <c r="M21" s="179">
        <v>60</v>
      </c>
      <c r="N21" s="179">
        <v>25</v>
      </c>
      <c r="O21" s="179">
        <v>15</v>
      </c>
      <c r="P21" s="179">
        <v>10</v>
      </c>
      <c r="Q21" s="179">
        <v>20</v>
      </c>
      <c r="R21" s="179">
        <v>15</v>
      </c>
      <c r="S21" s="179">
        <v>195</v>
      </c>
      <c r="T21" s="179">
        <v>40</v>
      </c>
      <c r="U21" s="179">
        <v>75</v>
      </c>
      <c r="V21" s="179">
        <v>45</v>
      </c>
      <c r="W21" s="179">
        <v>115</v>
      </c>
      <c r="X21" s="179">
        <v>5</v>
      </c>
      <c r="Y21" s="179">
        <v>40</v>
      </c>
      <c r="Z21" s="179">
        <v>55</v>
      </c>
      <c r="AA21" s="179">
        <v>15</v>
      </c>
      <c r="AB21" s="179">
        <v>15</v>
      </c>
      <c r="AC21" s="179">
        <v>10</v>
      </c>
      <c r="AD21" s="179">
        <v>5</v>
      </c>
      <c r="AE21" s="32"/>
    </row>
    <row r="22" spans="1:31" ht="12" customHeight="1" x14ac:dyDescent="0.2">
      <c r="A22" s="35" t="s">
        <v>313</v>
      </c>
      <c r="B22" s="35" t="s">
        <v>309</v>
      </c>
      <c r="C22" s="74" t="s">
        <v>65</v>
      </c>
      <c r="D22" s="179">
        <v>660</v>
      </c>
      <c r="E22" s="179">
        <v>15</v>
      </c>
      <c r="F22" s="179">
        <v>25</v>
      </c>
      <c r="G22" s="179">
        <v>25</v>
      </c>
      <c r="H22" s="179">
        <v>115</v>
      </c>
      <c r="I22" s="179">
        <v>25</v>
      </c>
      <c r="J22" s="179">
        <v>55</v>
      </c>
      <c r="K22" s="179">
        <v>180</v>
      </c>
      <c r="L22" s="179">
        <v>35</v>
      </c>
      <c r="M22" s="179">
        <v>40</v>
      </c>
      <c r="N22" s="179">
        <v>20</v>
      </c>
      <c r="O22" s="179">
        <v>20</v>
      </c>
      <c r="P22" s="179">
        <v>15</v>
      </c>
      <c r="Q22" s="179">
        <v>25</v>
      </c>
      <c r="R22" s="179">
        <v>15</v>
      </c>
      <c r="S22" s="179">
        <v>60</v>
      </c>
      <c r="T22" s="179">
        <v>25</v>
      </c>
      <c r="U22" s="179">
        <v>30</v>
      </c>
      <c r="V22" s="179">
        <v>20</v>
      </c>
      <c r="W22" s="179">
        <v>90</v>
      </c>
      <c r="X22" s="179">
        <v>5</v>
      </c>
      <c r="Y22" s="179">
        <v>25</v>
      </c>
      <c r="Z22" s="179">
        <v>30</v>
      </c>
      <c r="AA22" s="179">
        <v>20</v>
      </c>
      <c r="AB22" s="179">
        <v>15</v>
      </c>
      <c r="AC22" s="179">
        <v>15</v>
      </c>
      <c r="AD22" s="179">
        <v>0</v>
      </c>
      <c r="AE22" s="32"/>
    </row>
    <row r="23" spans="1:31" ht="12" customHeight="1" x14ac:dyDescent="0.2">
      <c r="A23" s="35" t="s">
        <v>313</v>
      </c>
      <c r="B23" s="74" t="s">
        <v>310</v>
      </c>
      <c r="C23" s="75" t="s">
        <v>66</v>
      </c>
      <c r="D23" s="179">
        <v>185</v>
      </c>
      <c r="E23" s="179">
        <v>5</v>
      </c>
      <c r="F23" s="179">
        <v>0</v>
      </c>
      <c r="G23" s="179">
        <v>0</v>
      </c>
      <c r="H23" s="179">
        <v>35</v>
      </c>
      <c r="I23" s="179">
        <v>5</v>
      </c>
      <c r="J23" s="179">
        <v>10</v>
      </c>
      <c r="K23" s="179">
        <v>85</v>
      </c>
      <c r="L23" s="179">
        <v>0</v>
      </c>
      <c r="M23" s="179">
        <v>5</v>
      </c>
      <c r="N23" s="179">
        <v>5</v>
      </c>
      <c r="O23" s="179">
        <v>5</v>
      </c>
      <c r="P23" s="179">
        <v>0</v>
      </c>
      <c r="Q23" s="179">
        <v>0</v>
      </c>
      <c r="R23" s="179">
        <v>0</v>
      </c>
      <c r="S23" s="179">
        <v>20</v>
      </c>
      <c r="T23" s="179">
        <v>5</v>
      </c>
      <c r="U23" s="179">
        <v>10</v>
      </c>
      <c r="V23" s="179">
        <v>5</v>
      </c>
      <c r="W23" s="179">
        <v>10</v>
      </c>
      <c r="X23" s="179">
        <v>0</v>
      </c>
      <c r="Y23" s="179">
        <v>0</v>
      </c>
      <c r="Z23" s="179">
        <v>5</v>
      </c>
      <c r="AA23" s="179">
        <v>5</v>
      </c>
      <c r="AB23" s="179">
        <v>0</v>
      </c>
      <c r="AC23" s="179">
        <v>0</v>
      </c>
      <c r="AD23" s="179">
        <v>0</v>
      </c>
      <c r="AE23" s="32"/>
    </row>
    <row r="24" spans="1:31" ht="12" customHeight="1" x14ac:dyDescent="0.2">
      <c r="A24" s="35" t="s">
        <v>313</v>
      </c>
      <c r="B24" s="35" t="s">
        <v>310</v>
      </c>
      <c r="C24" s="74" t="s">
        <v>65</v>
      </c>
      <c r="D24" s="179">
        <v>445</v>
      </c>
      <c r="E24" s="179">
        <v>5</v>
      </c>
      <c r="F24" s="179">
        <v>15</v>
      </c>
      <c r="G24" s="179">
        <v>15</v>
      </c>
      <c r="H24" s="179">
        <v>50</v>
      </c>
      <c r="I24" s="179">
        <v>15</v>
      </c>
      <c r="J24" s="179">
        <v>15</v>
      </c>
      <c r="K24" s="179">
        <v>165</v>
      </c>
      <c r="L24" s="179">
        <v>25</v>
      </c>
      <c r="M24" s="179">
        <v>20</v>
      </c>
      <c r="N24" s="179">
        <v>15</v>
      </c>
      <c r="O24" s="179">
        <v>10</v>
      </c>
      <c r="P24" s="179">
        <v>10</v>
      </c>
      <c r="Q24" s="179">
        <v>10</v>
      </c>
      <c r="R24" s="179">
        <v>5</v>
      </c>
      <c r="S24" s="179">
        <v>45</v>
      </c>
      <c r="T24" s="179">
        <v>20</v>
      </c>
      <c r="U24" s="179">
        <v>25</v>
      </c>
      <c r="V24" s="179">
        <v>15</v>
      </c>
      <c r="W24" s="179">
        <v>50</v>
      </c>
      <c r="X24" s="179">
        <v>5</v>
      </c>
      <c r="Y24" s="179">
        <v>15</v>
      </c>
      <c r="Z24" s="179">
        <v>20</v>
      </c>
      <c r="AA24" s="179">
        <v>10</v>
      </c>
      <c r="AB24" s="179">
        <v>10</v>
      </c>
      <c r="AC24" s="179">
        <v>5</v>
      </c>
      <c r="AD24" s="179">
        <v>0</v>
      </c>
      <c r="AE24" s="32"/>
    </row>
    <row r="25" spans="1:31" ht="19.5" customHeight="1" x14ac:dyDescent="0.2">
      <c r="A25" s="110" t="s">
        <v>314</v>
      </c>
      <c r="B25" s="104" t="s">
        <v>306</v>
      </c>
      <c r="C25" s="111" t="s">
        <v>66</v>
      </c>
      <c r="D25" s="180">
        <v>830</v>
      </c>
      <c r="E25" s="180">
        <v>5</v>
      </c>
      <c r="F25" s="180">
        <v>10</v>
      </c>
      <c r="G25" s="180">
        <v>10</v>
      </c>
      <c r="H25" s="180">
        <v>50</v>
      </c>
      <c r="I25" s="180">
        <v>15</v>
      </c>
      <c r="J25" s="180">
        <v>25</v>
      </c>
      <c r="K25" s="180">
        <v>65</v>
      </c>
      <c r="L25" s="180">
        <v>20</v>
      </c>
      <c r="M25" s="180">
        <v>25</v>
      </c>
      <c r="N25" s="180">
        <v>10</v>
      </c>
      <c r="O25" s="180">
        <v>20</v>
      </c>
      <c r="P25" s="180">
        <v>10</v>
      </c>
      <c r="Q25" s="180">
        <v>55</v>
      </c>
      <c r="R25" s="180">
        <v>10</v>
      </c>
      <c r="S25" s="180">
        <v>40</v>
      </c>
      <c r="T25" s="180">
        <v>25</v>
      </c>
      <c r="U25" s="180">
        <v>30</v>
      </c>
      <c r="V25" s="180">
        <v>10</v>
      </c>
      <c r="W25" s="180">
        <v>485</v>
      </c>
      <c r="X25" s="180">
        <v>10</v>
      </c>
      <c r="Y25" s="180">
        <v>10</v>
      </c>
      <c r="Z25" s="180">
        <v>35</v>
      </c>
      <c r="AA25" s="180">
        <v>25</v>
      </c>
      <c r="AB25" s="180">
        <v>5</v>
      </c>
      <c r="AC25" s="180">
        <v>5</v>
      </c>
      <c r="AD25" s="180">
        <v>5</v>
      </c>
      <c r="AE25" s="32"/>
    </row>
    <row r="26" spans="1:31" ht="12" customHeight="1" x14ac:dyDescent="0.2">
      <c r="A26" s="35" t="s">
        <v>314</v>
      </c>
      <c r="B26" s="35" t="s">
        <v>306</v>
      </c>
      <c r="C26" s="74" t="s">
        <v>65</v>
      </c>
      <c r="D26" s="179">
        <v>590</v>
      </c>
      <c r="E26" s="179">
        <v>5</v>
      </c>
      <c r="F26" s="179">
        <v>10</v>
      </c>
      <c r="G26" s="179">
        <v>10</v>
      </c>
      <c r="H26" s="179">
        <v>35</v>
      </c>
      <c r="I26" s="179">
        <v>15</v>
      </c>
      <c r="J26" s="179">
        <v>10</v>
      </c>
      <c r="K26" s="179">
        <v>20</v>
      </c>
      <c r="L26" s="179">
        <v>5</v>
      </c>
      <c r="M26" s="179">
        <v>30</v>
      </c>
      <c r="N26" s="179">
        <v>15</v>
      </c>
      <c r="O26" s="179">
        <v>20</v>
      </c>
      <c r="P26" s="179">
        <v>15</v>
      </c>
      <c r="Q26" s="179">
        <v>55</v>
      </c>
      <c r="R26" s="179">
        <v>15</v>
      </c>
      <c r="S26" s="179">
        <v>30</v>
      </c>
      <c r="T26" s="179">
        <v>25</v>
      </c>
      <c r="U26" s="179">
        <v>30</v>
      </c>
      <c r="V26" s="179">
        <v>20</v>
      </c>
      <c r="W26" s="179">
        <v>330</v>
      </c>
      <c r="X26" s="179">
        <v>5</v>
      </c>
      <c r="Y26" s="179">
        <v>0</v>
      </c>
      <c r="Z26" s="179">
        <v>15</v>
      </c>
      <c r="AA26" s="179">
        <v>15</v>
      </c>
      <c r="AB26" s="179">
        <v>5</v>
      </c>
      <c r="AC26" s="179">
        <v>5</v>
      </c>
      <c r="AD26" s="179">
        <v>0</v>
      </c>
      <c r="AE26" s="32"/>
    </row>
    <row r="27" spans="1:31" ht="12" customHeight="1" x14ac:dyDescent="0.2">
      <c r="A27" s="35" t="s">
        <v>314</v>
      </c>
      <c r="B27" s="74" t="s">
        <v>309</v>
      </c>
      <c r="C27" s="75" t="s">
        <v>66</v>
      </c>
      <c r="D27" s="179">
        <v>790</v>
      </c>
      <c r="E27" s="179">
        <v>5</v>
      </c>
      <c r="F27" s="179">
        <v>10</v>
      </c>
      <c r="G27" s="179">
        <v>10</v>
      </c>
      <c r="H27" s="179">
        <v>45</v>
      </c>
      <c r="I27" s="179">
        <v>10</v>
      </c>
      <c r="J27" s="179">
        <v>25</v>
      </c>
      <c r="K27" s="179">
        <v>60</v>
      </c>
      <c r="L27" s="179">
        <v>15</v>
      </c>
      <c r="M27" s="179">
        <v>20</v>
      </c>
      <c r="N27" s="179">
        <v>5</v>
      </c>
      <c r="O27" s="179">
        <v>20</v>
      </c>
      <c r="P27" s="179">
        <v>10</v>
      </c>
      <c r="Q27" s="179">
        <v>55</v>
      </c>
      <c r="R27" s="179">
        <v>10</v>
      </c>
      <c r="S27" s="179">
        <v>35</v>
      </c>
      <c r="T27" s="179">
        <v>25</v>
      </c>
      <c r="U27" s="179">
        <v>30</v>
      </c>
      <c r="V27" s="179">
        <v>10</v>
      </c>
      <c r="W27" s="179">
        <v>470</v>
      </c>
      <c r="X27" s="179">
        <v>10</v>
      </c>
      <c r="Y27" s="179">
        <v>5</v>
      </c>
      <c r="Z27" s="179">
        <v>30</v>
      </c>
      <c r="AA27" s="179">
        <v>20</v>
      </c>
      <c r="AB27" s="179">
        <v>5</v>
      </c>
      <c r="AC27" s="179">
        <v>5</v>
      </c>
      <c r="AD27" s="179">
        <v>0</v>
      </c>
      <c r="AE27" s="32"/>
    </row>
    <row r="28" spans="1:31" ht="12" customHeight="1" x14ac:dyDescent="0.2">
      <c r="A28" s="35" t="s">
        <v>314</v>
      </c>
      <c r="B28" s="35" t="s">
        <v>309</v>
      </c>
      <c r="C28" s="74" t="s">
        <v>65</v>
      </c>
      <c r="D28" s="179">
        <v>450</v>
      </c>
      <c r="E28" s="179">
        <v>5</v>
      </c>
      <c r="F28" s="179">
        <v>10</v>
      </c>
      <c r="G28" s="179">
        <v>5</v>
      </c>
      <c r="H28" s="179">
        <v>25</v>
      </c>
      <c r="I28" s="179">
        <v>10</v>
      </c>
      <c r="J28" s="179">
        <v>10</v>
      </c>
      <c r="K28" s="179">
        <v>20</v>
      </c>
      <c r="L28" s="179">
        <v>5</v>
      </c>
      <c r="M28" s="179">
        <v>15</v>
      </c>
      <c r="N28" s="179">
        <v>5</v>
      </c>
      <c r="O28" s="179">
        <v>15</v>
      </c>
      <c r="P28" s="179">
        <v>10</v>
      </c>
      <c r="Q28" s="179">
        <v>45</v>
      </c>
      <c r="R28" s="179">
        <v>15</v>
      </c>
      <c r="S28" s="179">
        <v>20</v>
      </c>
      <c r="T28" s="179">
        <v>15</v>
      </c>
      <c r="U28" s="179">
        <v>25</v>
      </c>
      <c r="V28" s="179">
        <v>15</v>
      </c>
      <c r="W28" s="179">
        <v>255</v>
      </c>
      <c r="X28" s="179">
        <v>5</v>
      </c>
      <c r="Y28" s="179">
        <v>0</v>
      </c>
      <c r="Z28" s="179">
        <v>10</v>
      </c>
      <c r="AA28" s="179">
        <v>10</v>
      </c>
      <c r="AB28" s="179">
        <v>5</v>
      </c>
      <c r="AC28" s="179">
        <v>5</v>
      </c>
      <c r="AD28" s="179">
        <v>0</v>
      </c>
      <c r="AE28" s="32"/>
    </row>
    <row r="29" spans="1:31" ht="12" customHeight="1" x14ac:dyDescent="0.2">
      <c r="A29" s="35" t="s">
        <v>314</v>
      </c>
      <c r="B29" s="74" t="s">
        <v>310</v>
      </c>
      <c r="C29" s="75" t="s">
        <v>66</v>
      </c>
      <c r="D29" s="179">
        <v>40</v>
      </c>
      <c r="E29" s="179">
        <v>0</v>
      </c>
      <c r="F29" s="179">
        <v>0</v>
      </c>
      <c r="G29" s="179">
        <v>0</v>
      </c>
      <c r="H29" s="179">
        <v>5</v>
      </c>
      <c r="I29" s="179">
        <v>0</v>
      </c>
      <c r="J29" s="179">
        <v>0</v>
      </c>
      <c r="K29" s="179">
        <v>5</v>
      </c>
      <c r="L29" s="179">
        <v>0</v>
      </c>
      <c r="M29" s="179">
        <v>5</v>
      </c>
      <c r="N29" s="179">
        <v>0</v>
      </c>
      <c r="O29" s="179">
        <v>5</v>
      </c>
      <c r="P29" s="179">
        <v>0</v>
      </c>
      <c r="Q29" s="179">
        <v>0</v>
      </c>
      <c r="R29" s="179">
        <v>0</v>
      </c>
      <c r="S29" s="179">
        <v>5</v>
      </c>
      <c r="T29" s="179">
        <v>0</v>
      </c>
      <c r="U29" s="179">
        <v>5</v>
      </c>
      <c r="V29" s="179">
        <v>0</v>
      </c>
      <c r="W29" s="179">
        <v>15</v>
      </c>
      <c r="X29" s="179">
        <v>0</v>
      </c>
      <c r="Y29" s="179">
        <v>0</v>
      </c>
      <c r="Z29" s="179">
        <v>5</v>
      </c>
      <c r="AA29" s="179">
        <v>5</v>
      </c>
      <c r="AB29" s="179">
        <v>0</v>
      </c>
      <c r="AC29" s="179">
        <v>0</v>
      </c>
      <c r="AD29" s="179">
        <v>0</v>
      </c>
      <c r="AE29" s="32"/>
    </row>
    <row r="30" spans="1:31" ht="12" customHeight="1" x14ac:dyDescent="0.2">
      <c r="A30" s="35" t="s">
        <v>314</v>
      </c>
      <c r="B30" s="35" t="s">
        <v>310</v>
      </c>
      <c r="C30" s="74" t="s">
        <v>65</v>
      </c>
      <c r="D30" s="179">
        <v>140</v>
      </c>
      <c r="E30" s="179">
        <v>0</v>
      </c>
      <c r="F30" s="179">
        <v>0</v>
      </c>
      <c r="G30" s="179">
        <v>0</v>
      </c>
      <c r="H30" s="179">
        <v>10</v>
      </c>
      <c r="I30" s="179">
        <v>5</v>
      </c>
      <c r="J30" s="179">
        <v>0</v>
      </c>
      <c r="K30" s="179">
        <v>0</v>
      </c>
      <c r="L30" s="179">
        <v>0</v>
      </c>
      <c r="M30" s="179">
        <v>15</v>
      </c>
      <c r="N30" s="179">
        <v>5</v>
      </c>
      <c r="O30" s="179">
        <v>5</v>
      </c>
      <c r="P30" s="179">
        <v>5</v>
      </c>
      <c r="Q30" s="179">
        <v>5</v>
      </c>
      <c r="R30" s="179">
        <v>5</v>
      </c>
      <c r="S30" s="179">
        <v>10</v>
      </c>
      <c r="T30" s="179">
        <v>10</v>
      </c>
      <c r="U30" s="179">
        <v>5</v>
      </c>
      <c r="V30" s="179">
        <v>5</v>
      </c>
      <c r="W30" s="179">
        <v>75</v>
      </c>
      <c r="X30" s="179">
        <v>0</v>
      </c>
      <c r="Y30" s="179">
        <v>0</v>
      </c>
      <c r="Z30" s="179">
        <v>5</v>
      </c>
      <c r="AA30" s="179">
        <v>5</v>
      </c>
      <c r="AB30" s="179">
        <v>0</v>
      </c>
      <c r="AC30" s="179">
        <v>0</v>
      </c>
      <c r="AD30" s="179">
        <v>0</v>
      </c>
      <c r="AE30" s="32"/>
    </row>
    <row r="31" spans="1:31" ht="38.25" customHeight="1" x14ac:dyDescent="0.2">
      <c r="A31" s="110" t="s">
        <v>330</v>
      </c>
      <c r="B31" s="104" t="s">
        <v>306</v>
      </c>
      <c r="C31" s="111" t="s">
        <v>66</v>
      </c>
      <c r="D31" s="180">
        <v>355</v>
      </c>
      <c r="E31" s="180">
        <v>10</v>
      </c>
      <c r="F31" s="180">
        <v>15</v>
      </c>
      <c r="G31" s="180">
        <v>15</v>
      </c>
      <c r="H31" s="180">
        <v>40</v>
      </c>
      <c r="I31" s="180">
        <v>20</v>
      </c>
      <c r="J31" s="180">
        <v>10</v>
      </c>
      <c r="K31" s="180">
        <v>30</v>
      </c>
      <c r="L31" s="180">
        <v>20</v>
      </c>
      <c r="M31" s="180">
        <v>15</v>
      </c>
      <c r="N31" s="180">
        <v>10</v>
      </c>
      <c r="O31" s="180">
        <v>20</v>
      </c>
      <c r="P31" s="180">
        <v>15</v>
      </c>
      <c r="Q31" s="180">
        <v>15</v>
      </c>
      <c r="R31" s="180">
        <v>10</v>
      </c>
      <c r="S31" s="180">
        <v>30</v>
      </c>
      <c r="T31" s="180">
        <v>30</v>
      </c>
      <c r="U31" s="180">
        <v>15</v>
      </c>
      <c r="V31" s="180">
        <v>15</v>
      </c>
      <c r="W31" s="180">
        <v>120</v>
      </c>
      <c r="X31" s="180">
        <v>10</v>
      </c>
      <c r="Y31" s="180">
        <v>15</v>
      </c>
      <c r="Z31" s="180">
        <v>15</v>
      </c>
      <c r="AA31" s="180">
        <v>15</v>
      </c>
      <c r="AB31" s="180">
        <v>15</v>
      </c>
      <c r="AC31" s="180">
        <v>10</v>
      </c>
      <c r="AD31" s="180">
        <v>5</v>
      </c>
      <c r="AE31" s="32"/>
    </row>
    <row r="32" spans="1:31" ht="12" customHeight="1" x14ac:dyDescent="0.2">
      <c r="A32" s="35" t="s">
        <v>315</v>
      </c>
      <c r="B32" s="35" t="s">
        <v>306</v>
      </c>
      <c r="C32" s="74" t="s">
        <v>65</v>
      </c>
      <c r="D32" s="179">
        <v>205</v>
      </c>
      <c r="E32" s="179">
        <v>0</v>
      </c>
      <c r="F32" s="179">
        <v>10</v>
      </c>
      <c r="G32" s="179">
        <v>5</v>
      </c>
      <c r="H32" s="179">
        <v>10</v>
      </c>
      <c r="I32" s="179">
        <v>10</v>
      </c>
      <c r="J32" s="179">
        <v>0</v>
      </c>
      <c r="K32" s="179">
        <v>15</v>
      </c>
      <c r="L32" s="179">
        <v>10</v>
      </c>
      <c r="M32" s="179">
        <v>15</v>
      </c>
      <c r="N32" s="179">
        <v>15</v>
      </c>
      <c r="O32" s="179">
        <v>10</v>
      </c>
      <c r="P32" s="179">
        <v>10</v>
      </c>
      <c r="Q32" s="179">
        <v>15</v>
      </c>
      <c r="R32" s="179">
        <v>15</v>
      </c>
      <c r="S32" s="179">
        <v>15</v>
      </c>
      <c r="T32" s="179">
        <v>15</v>
      </c>
      <c r="U32" s="179">
        <v>15</v>
      </c>
      <c r="V32" s="179">
        <v>10</v>
      </c>
      <c r="W32" s="179">
        <v>65</v>
      </c>
      <c r="X32" s="179">
        <v>10</v>
      </c>
      <c r="Y32" s="179">
        <v>10</v>
      </c>
      <c r="Z32" s="179">
        <v>10</v>
      </c>
      <c r="AA32" s="179">
        <v>10</v>
      </c>
      <c r="AB32" s="179">
        <v>10</v>
      </c>
      <c r="AC32" s="179">
        <v>5</v>
      </c>
      <c r="AD32" s="179">
        <v>0</v>
      </c>
      <c r="AE32" s="32"/>
    </row>
    <row r="33" spans="1:31" ht="12" customHeight="1" x14ac:dyDescent="0.2">
      <c r="A33" s="35" t="s">
        <v>315</v>
      </c>
      <c r="B33" s="74" t="s">
        <v>309</v>
      </c>
      <c r="C33" s="75" t="s">
        <v>66</v>
      </c>
      <c r="D33" s="179">
        <v>345</v>
      </c>
      <c r="E33" s="179">
        <v>10</v>
      </c>
      <c r="F33" s="179">
        <v>15</v>
      </c>
      <c r="G33" s="179">
        <v>15</v>
      </c>
      <c r="H33" s="179">
        <v>40</v>
      </c>
      <c r="I33" s="179">
        <v>20</v>
      </c>
      <c r="J33" s="179">
        <v>10</v>
      </c>
      <c r="K33" s="179">
        <v>30</v>
      </c>
      <c r="L33" s="179">
        <v>20</v>
      </c>
      <c r="M33" s="179">
        <v>10</v>
      </c>
      <c r="N33" s="179">
        <v>10</v>
      </c>
      <c r="O33" s="179">
        <v>20</v>
      </c>
      <c r="P33" s="179">
        <v>15</v>
      </c>
      <c r="Q33" s="179">
        <v>15</v>
      </c>
      <c r="R33" s="179">
        <v>10</v>
      </c>
      <c r="S33" s="179">
        <v>30</v>
      </c>
      <c r="T33" s="179">
        <v>30</v>
      </c>
      <c r="U33" s="179">
        <v>15</v>
      </c>
      <c r="V33" s="179">
        <v>15</v>
      </c>
      <c r="W33" s="179">
        <v>115</v>
      </c>
      <c r="X33" s="179">
        <v>10</v>
      </c>
      <c r="Y33" s="179">
        <v>15</v>
      </c>
      <c r="Z33" s="179">
        <v>15</v>
      </c>
      <c r="AA33" s="179">
        <v>15</v>
      </c>
      <c r="AB33" s="179">
        <v>15</v>
      </c>
      <c r="AC33" s="179">
        <v>10</v>
      </c>
      <c r="AD33" s="179">
        <v>5</v>
      </c>
      <c r="AE33" s="32"/>
    </row>
    <row r="34" spans="1:31" ht="12" customHeight="1" x14ac:dyDescent="0.2">
      <c r="A34" s="35" t="s">
        <v>315</v>
      </c>
      <c r="B34" s="35" t="s">
        <v>309</v>
      </c>
      <c r="C34" s="74" t="s">
        <v>65</v>
      </c>
      <c r="D34" s="179">
        <v>185</v>
      </c>
      <c r="E34" s="179">
        <v>0</v>
      </c>
      <c r="F34" s="179">
        <v>5</v>
      </c>
      <c r="G34" s="179">
        <v>5</v>
      </c>
      <c r="H34" s="179">
        <v>10</v>
      </c>
      <c r="I34" s="179">
        <v>5</v>
      </c>
      <c r="J34" s="179">
        <v>0</v>
      </c>
      <c r="K34" s="179">
        <v>15</v>
      </c>
      <c r="L34" s="179">
        <v>10</v>
      </c>
      <c r="M34" s="179">
        <v>15</v>
      </c>
      <c r="N34" s="179">
        <v>15</v>
      </c>
      <c r="O34" s="179">
        <v>10</v>
      </c>
      <c r="P34" s="179">
        <v>5</v>
      </c>
      <c r="Q34" s="179">
        <v>15</v>
      </c>
      <c r="R34" s="179">
        <v>15</v>
      </c>
      <c r="S34" s="179">
        <v>10</v>
      </c>
      <c r="T34" s="179">
        <v>10</v>
      </c>
      <c r="U34" s="179">
        <v>15</v>
      </c>
      <c r="V34" s="179">
        <v>10</v>
      </c>
      <c r="W34" s="179">
        <v>60</v>
      </c>
      <c r="X34" s="179">
        <v>10</v>
      </c>
      <c r="Y34" s="179">
        <v>10</v>
      </c>
      <c r="Z34" s="179">
        <v>5</v>
      </c>
      <c r="AA34" s="179">
        <v>5</v>
      </c>
      <c r="AB34" s="179">
        <v>10</v>
      </c>
      <c r="AC34" s="179">
        <v>5</v>
      </c>
      <c r="AD34" s="179">
        <v>0</v>
      </c>
      <c r="AE34" s="32"/>
    </row>
    <row r="35" spans="1:31" ht="12" customHeight="1" x14ac:dyDescent="0.2">
      <c r="A35" s="35" t="s">
        <v>315</v>
      </c>
      <c r="B35" s="74" t="s">
        <v>310</v>
      </c>
      <c r="C35" s="75" t="s">
        <v>66</v>
      </c>
      <c r="D35" s="179">
        <v>10</v>
      </c>
      <c r="E35" s="179">
        <v>0</v>
      </c>
      <c r="F35" s="179">
        <v>0</v>
      </c>
      <c r="G35" s="179">
        <v>0</v>
      </c>
      <c r="H35" s="179">
        <v>0</v>
      </c>
      <c r="I35" s="179">
        <v>0</v>
      </c>
      <c r="J35" s="179">
        <v>0</v>
      </c>
      <c r="K35" s="179">
        <v>0</v>
      </c>
      <c r="L35" s="179">
        <v>0</v>
      </c>
      <c r="M35" s="179">
        <v>0</v>
      </c>
      <c r="N35" s="179">
        <v>0</v>
      </c>
      <c r="O35" s="179">
        <v>0</v>
      </c>
      <c r="P35" s="179">
        <v>0</v>
      </c>
      <c r="Q35" s="179">
        <v>0</v>
      </c>
      <c r="R35" s="179">
        <v>0</v>
      </c>
      <c r="S35" s="179">
        <v>0</v>
      </c>
      <c r="T35" s="179">
        <v>0</v>
      </c>
      <c r="U35" s="179">
        <v>0</v>
      </c>
      <c r="V35" s="179">
        <v>0</v>
      </c>
      <c r="W35" s="179">
        <v>5</v>
      </c>
      <c r="X35" s="179">
        <v>0</v>
      </c>
      <c r="Y35" s="179">
        <v>0</v>
      </c>
      <c r="Z35" s="179">
        <v>0</v>
      </c>
      <c r="AA35" s="179">
        <v>0</v>
      </c>
      <c r="AB35" s="179">
        <v>0</v>
      </c>
      <c r="AC35" s="179">
        <v>0</v>
      </c>
      <c r="AD35" s="179">
        <v>0</v>
      </c>
      <c r="AE35" s="32"/>
    </row>
    <row r="36" spans="1:31" ht="12" customHeight="1" x14ac:dyDescent="0.2">
      <c r="A36" s="35" t="s">
        <v>315</v>
      </c>
      <c r="B36" s="35" t="s">
        <v>310</v>
      </c>
      <c r="C36" s="74" t="s">
        <v>65</v>
      </c>
      <c r="D36" s="179">
        <v>15</v>
      </c>
      <c r="E36" s="179">
        <v>0</v>
      </c>
      <c r="F36" s="179">
        <v>0</v>
      </c>
      <c r="G36" s="179">
        <v>0</v>
      </c>
      <c r="H36" s="179">
        <v>0</v>
      </c>
      <c r="I36" s="179">
        <v>0</v>
      </c>
      <c r="J36" s="179">
        <v>0</v>
      </c>
      <c r="K36" s="179">
        <v>0</v>
      </c>
      <c r="L36" s="179">
        <v>0</v>
      </c>
      <c r="M36" s="179">
        <v>0</v>
      </c>
      <c r="N36" s="179">
        <v>0</v>
      </c>
      <c r="O36" s="179">
        <v>0</v>
      </c>
      <c r="P36" s="179">
        <v>0</v>
      </c>
      <c r="Q36" s="179">
        <v>0</v>
      </c>
      <c r="R36" s="179">
        <v>0</v>
      </c>
      <c r="S36" s="179">
        <v>5</v>
      </c>
      <c r="T36" s="179">
        <v>5</v>
      </c>
      <c r="U36" s="179">
        <v>0</v>
      </c>
      <c r="V36" s="179">
        <v>0</v>
      </c>
      <c r="W36" s="179">
        <v>5</v>
      </c>
      <c r="X36" s="179">
        <v>0</v>
      </c>
      <c r="Y36" s="179">
        <v>0</v>
      </c>
      <c r="Z36" s="179">
        <v>5</v>
      </c>
      <c r="AA36" s="179">
        <v>5</v>
      </c>
      <c r="AB36" s="179">
        <v>0</v>
      </c>
      <c r="AC36" s="179">
        <v>0</v>
      </c>
      <c r="AD36" s="179">
        <v>0</v>
      </c>
      <c r="AE36" s="32"/>
    </row>
    <row r="37" spans="1:3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dimension ref="A1:M38"/>
  <sheetViews>
    <sheetView showGridLines="0" zoomScale="160" zoomScaleNormal="160" workbookViewId="0">
      <selection activeCell="M21" sqref="M21"/>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2" customWidth="1"/>
    <col min="13" max="16384" width="11.42578125" style="72"/>
  </cols>
  <sheetData>
    <row r="1" spans="1:13" ht="12" customHeight="1" x14ac:dyDescent="0.2">
      <c r="A1" s="407" t="s">
        <v>185</v>
      </c>
      <c r="B1" s="407"/>
      <c r="C1" s="407"/>
      <c r="D1" s="407"/>
      <c r="E1" s="407"/>
      <c r="F1" s="407"/>
      <c r="G1" s="407"/>
      <c r="H1" s="407"/>
      <c r="I1" s="407"/>
      <c r="J1" s="407"/>
      <c r="K1" s="407"/>
      <c r="L1" s="32" t="s">
        <v>182</v>
      </c>
    </row>
    <row r="2" spans="1:13" ht="27.75" customHeight="1" x14ac:dyDescent="0.2">
      <c r="A2" s="372" t="s">
        <v>949</v>
      </c>
      <c r="B2" s="372"/>
      <c r="C2" s="372"/>
      <c r="D2" s="372"/>
      <c r="E2" s="372"/>
      <c r="F2" s="372"/>
      <c r="G2" s="372"/>
      <c r="H2" s="372"/>
      <c r="I2" s="372"/>
      <c r="J2" s="372"/>
      <c r="K2" s="372"/>
      <c r="L2" s="32" t="s">
        <v>182</v>
      </c>
      <c r="M2" s="301"/>
    </row>
    <row r="3" spans="1:13" ht="6" customHeight="1" x14ac:dyDescent="0.2">
      <c r="A3" s="109" t="s">
        <v>611</v>
      </c>
      <c r="B3" s="109" t="s">
        <v>611</v>
      </c>
      <c r="C3" s="109" t="s">
        <v>611</v>
      </c>
      <c r="D3" s="109" t="s">
        <v>611</v>
      </c>
      <c r="E3" s="109" t="s">
        <v>611</v>
      </c>
      <c r="F3" s="109" t="s">
        <v>611</v>
      </c>
      <c r="G3" s="109" t="s">
        <v>611</v>
      </c>
      <c r="H3" s="109" t="s">
        <v>611</v>
      </c>
      <c r="I3" s="109" t="s">
        <v>611</v>
      </c>
      <c r="J3" s="109" t="s">
        <v>611</v>
      </c>
      <c r="K3" s="109" t="s">
        <v>611</v>
      </c>
      <c r="L3" s="32" t="s">
        <v>182</v>
      </c>
    </row>
    <row r="4" spans="1:13" ht="72" customHeight="1" x14ac:dyDescent="0.2">
      <c r="A4" s="303" t="s">
        <v>308</v>
      </c>
      <c r="B4" s="142" t="s">
        <v>311</v>
      </c>
      <c r="C4" s="142" t="s">
        <v>67</v>
      </c>
      <c r="D4" s="142" t="s">
        <v>320</v>
      </c>
      <c r="E4" s="142" t="s">
        <v>321</v>
      </c>
      <c r="F4" s="302" t="s">
        <v>826</v>
      </c>
      <c r="G4" s="142" t="s">
        <v>322</v>
      </c>
      <c r="H4" s="302" t="s">
        <v>825</v>
      </c>
      <c r="I4" s="142" t="s">
        <v>323</v>
      </c>
      <c r="J4" s="304" t="s">
        <v>324</v>
      </c>
      <c r="K4" s="304" t="s">
        <v>823</v>
      </c>
      <c r="L4" s="32" t="s">
        <v>182</v>
      </c>
      <c r="M4" s="223"/>
    </row>
    <row r="5" spans="1:13" ht="6" customHeight="1" x14ac:dyDescent="0.2">
      <c r="A5" s="108" t="s">
        <v>308</v>
      </c>
      <c r="B5" s="108" t="s">
        <v>575</v>
      </c>
      <c r="C5" s="108" t="s">
        <v>67</v>
      </c>
      <c r="D5" s="108" t="s">
        <v>320</v>
      </c>
      <c r="E5" s="108" t="s">
        <v>604</v>
      </c>
      <c r="F5" s="108" t="s">
        <v>605</v>
      </c>
      <c r="G5" s="108" t="s">
        <v>606</v>
      </c>
      <c r="H5" s="108" t="s">
        <v>607</v>
      </c>
      <c r="I5" s="108" t="s">
        <v>608</v>
      </c>
      <c r="J5" s="108" t="s">
        <v>609</v>
      </c>
      <c r="K5" s="108" t="s">
        <v>610</v>
      </c>
      <c r="L5" s="32" t="s">
        <v>182</v>
      </c>
    </row>
    <row r="6" spans="1:13" s="141" customFormat="1" ht="30" customHeight="1" x14ac:dyDescent="0.2">
      <c r="A6" s="333" t="s">
        <v>331</v>
      </c>
      <c r="B6" s="249" t="s">
        <v>306</v>
      </c>
      <c r="C6" s="249" t="s">
        <v>85</v>
      </c>
      <c r="D6" s="179">
        <v>32510</v>
      </c>
      <c r="E6" s="179">
        <v>1405</v>
      </c>
      <c r="F6" s="179">
        <v>1310</v>
      </c>
      <c r="G6" s="179">
        <v>28100</v>
      </c>
      <c r="H6" s="179">
        <v>310</v>
      </c>
      <c r="I6" s="179">
        <v>10</v>
      </c>
      <c r="J6" s="179">
        <v>15</v>
      </c>
      <c r="K6" s="179">
        <v>1365</v>
      </c>
      <c r="L6" s="32" t="s">
        <v>182</v>
      </c>
    </row>
    <row r="7" spans="1:13" ht="12" customHeight="1" x14ac:dyDescent="0.2">
      <c r="A7" s="110" t="s">
        <v>307</v>
      </c>
      <c r="B7" s="104" t="s">
        <v>306</v>
      </c>
      <c r="C7" s="111" t="s">
        <v>66</v>
      </c>
      <c r="D7" s="180">
        <v>415</v>
      </c>
      <c r="E7" s="180">
        <v>85</v>
      </c>
      <c r="F7" s="180">
        <v>5</v>
      </c>
      <c r="G7" s="180">
        <v>270</v>
      </c>
      <c r="H7" s="180">
        <v>25</v>
      </c>
      <c r="I7" s="180">
        <v>0</v>
      </c>
      <c r="J7" s="180">
        <v>0</v>
      </c>
      <c r="K7" s="180">
        <v>30</v>
      </c>
      <c r="L7" s="32" t="s">
        <v>182</v>
      </c>
    </row>
    <row r="8" spans="1:13" ht="12" customHeight="1" x14ac:dyDescent="0.2">
      <c r="A8" s="35" t="s">
        <v>307</v>
      </c>
      <c r="B8" s="35" t="s">
        <v>306</v>
      </c>
      <c r="C8" s="74" t="s">
        <v>65</v>
      </c>
      <c r="D8" s="179">
        <v>355</v>
      </c>
      <c r="E8" s="179">
        <v>20</v>
      </c>
      <c r="F8" s="179">
        <v>5</v>
      </c>
      <c r="G8" s="179">
        <v>280</v>
      </c>
      <c r="H8" s="179">
        <v>5</v>
      </c>
      <c r="I8" s="179">
        <v>0</v>
      </c>
      <c r="J8" s="179">
        <v>0</v>
      </c>
      <c r="K8" s="179">
        <v>50</v>
      </c>
      <c r="L8" s="32" t="s">
        <v>182</v>
      </c>
    </row>
    <row r="9" spans="1:13" ht="12" customHeight="1" x14ac:dyDescent="0.2">
      <c r="A9" s="35" t="s">
        <v>307</v>
      </c>
      <c r="B9" s="74" t="s">
        <v>309</v>
      </c>
      <c r="C9" s="75" t="s">
        <v>66</v>
      </c>
      <c r="D9" s="179">
        <v>360</v>
      </c>
      <c r="E9" s="179">
        <v>80</v>
      </c>
      <c r="F9" s="179">
        <v>5</v>
      </c>
      <c r="G9" s="179">
        <v>235</v>
      </c>
      <c r="H9" s="179">
        <v>20</v>
      </c>
      <c r="I9" s="179">
        <v>0</v>
      </c>
      <c r="J9" s="179">
        <v>0</v>
      </c>
      <c r="K9" s="179">
        <v>25</v>
      </c>
      <c r="L9" s="32" t="s">
        <v>182</v>
      </c>
    </row>
    <row r="10" spans="1:13" ht="12" customHeight="1" x14ac:dyDescent="0.2">
      <c r="A10" s="35" t="s">
        <v>307</v>
      </c>
      <c r="B10" s="35" t="s">
        <v>309</v>
      </c>
      <c r="C10" s="74" t="s">
        <v>65</v>
      </c>
      <c r="D10" s="179">
        <v>195</v>
      </c>
      <c r="E10" s="179">
        <v>10</v>
      </c>
      <c r="F10" s="179">
        <v>0</v>
      </c>
      <c r="G10" s="179">
        <v>145</v>
      </c>
      <c r="H10" s="179">
        <v>5</v>
      </c>
      <c r="I10" s="179">
        <v>0</v>
      </c>
      <c r="J10" s="179">
        <v>0</v>
      </c>
      <c r="K10" s="179">
        <v>30</v>
      </c>
      <c r="L10" s="32" t="s">
        <v>182</v>
      </c>
    </row>
    <row r="11" spans="1:13" ht="12" customHeight="1" x14ac:dyDescent="0.2">
      <c r="A11" s="35" t="s">
        <v>307</v>
      </c>
      <c r="B11" s="74" t="s">
        <v>310</v>
      </c>
      <c r="C11" s="75" t="s">
        <v>66</v>
      </c>
      <c r="D11" s="179">
        <v>55</v>
      </c>
      <c r="E11" s="179">
        <v>5</v>
      </c>
      <c r="F11" s="179">
        <v>0</v>
      </c>
      <c r="G11" s="179">
        <v>35</v>
      </c>
      <c r="H11" s="179">
        <v>5</v>
      </c>
      <c r="I11" s="179">
        <v>0</v>
      </c>
      <c r="J11" s="179">
        <v>0</v>
      </c>
      <c r="K11" s="179">
        <v>5</v>
      </c>
      <c r="L11" s="32" t="s">
        <v>182</v>
      </c>
    </row>
    <row r="12" spans="1:13" ht="12" customHeight="1" x14ac:dyDescent="0.2">
      <c r="A12" s="35" t="s">
        <v>307</v>
      </c>
      <c r="B12" s="35" t="s">
        <v>310</v>
      </c>
      <c r="C12" s="74" t="s">
        <v>65</v>
      </c>
      <c r="D12" s="179">
        <v>165</v>
      </c>
      <c r="E12" s="179">
        <v>10</v>
      </c>
      <c r="F12" s="179">
        <v>0</v>
      </c>
      <c r="G12" s="179">
        <v>130</v>
      </c>
      <c r="H12" s="179">
        <v>5</v>
      </c>
      <c r="I12" s="179">
        <v>0</v>
      </c>
      <c r="J12" s="179">
        <v>0</v>
      </c>
      <c r="K12" s="179">
        <v>20</v>
      </c>
      <c r="L12" s="32" t="s">
        <v>182</v>
      </c>
    </row>
    <row r="13" spans="1:13" s="141" customFormat="1" ht="12" customHeight="1" x14ac:dyDescent="0.2">
      <c r="A13" s="334" t="s">
        <v>312</v>
      </c>
      <c r="B13" s="279" t="s">
        <v>306</v>
      </c>
      <c r="C13" s="335" t="s">
        <v>66</v>
      </c>
      <c r="D13" s="180">
        <v>1340</v>
      </c>
      <c r="E13" s="180">
        <v>355</v>
      </c>
      <c r="F13" s="180">
        <v>5</v>
      </c>
      <c r="G13" s="180">
        <v>845</v>
      </c>
      <c r="H13" s="180">
        <v>30</v>
      </c>
      <c r="I13" s="180">
        <v>0</v>
      </c>
      <c r="J13" s="180">
        <v>0</v>
      </c>
      <c r="K13" s="180">
        <v>105</v>
      </c>
      <c r="L13" s="32" t="s">
        <v>182</v>
      </c>
    </row>
    <row r="14" spans="1:13" ht="12" customHeight="1" x14ac:dyDescent="0.2">
      <c r="A14" s="35" t="s">
        <v>312</v>
      </c>
      <c r="B14" s="35" t="s">
        <v>306</v>
      </c>
      <c r="C14" s="74" t="s">
        <v>65</v>
      </c>
      <c r="D14" s="179">
        <v>1040</v>
      </c>
      <c r="E14" s="179">
        <v>120</v>
      </c>
      <c r="F14" s="179">
        <v>10</v>
      </c>
      <c r="G14" s="179">
        <v>820</v>
      </c>
      <c r="H14" s="179">
        <v>5</v>
      </c>
      <c r="I14" s="179">
        <v>0</v>
      </c>
      <c r="J14" s="179">
        <v>0</v>
      </c>
      <c r="K14" s="179">
        <v>85</v>
      </c>
      <c r="L14" s="32" t="s">
        <v>182</v>
      </c>
    </row>
    <row r="15" spans="1:13" ht="12" customHeight="1" x14ac:dyDescent="0.2">
      <c r="A15" s="35" t="s">
        <v>312</v>
      </c>
      <c r="B15" s="74" t="s">
        <v>309</v>
      </c>
      <c r="C15" s="75" t="s">
        <v>66</v>
      </c>
      <c r="D15" s="179">
        <v>1060</v>
      </c>
      <c r="E15" s="179">
        <v>325</v>
      </c>
      <c r="F15" s="179">
        <v>5</v>
      </c>
      <c r="G15" s="179">
        <v>620</v>
      </c>
      <c r="H15" s="179">
        <v>20</v>
      </c>
      <c r="I15" s="179">
        <v>0</v>
      </c>
      <c r="J15" s="179">
        <v>0</v>
      </c>
      <c r="K15" s="179">
        <v>90</v>
      </c>
      <c r="L15" s="32" t="s">
        <v>182</v>
      </c>
    </row>
    <row r="16" spans="1:13" ht="12" customHeight="1" x14ac:dyDescent="0.2">
      <c r="A16" s="35" t="s">
        <v>312</v>
      </c>
      <c r="B16" s="35" t="s">
        <v>309</v>
      </c>
      <c r="C16" s="74" t="s">
        <v>65</v>
      </c>
      <c r="D16" s="179">
        <v>505</v>
      </c>
      <c r="E16" s="179">
        <v>80</v>
      </c>
      <c r="F16" s="179">
        <v>5</v>
      </c>
      <c r="G16" s="179">
        <v>365</v>
      </c>
      <c r="H16" s="179">
        <v>0</v>
      </c>
      <c r="I16" s="179">
        <v>0</v>
      </c>
      <c r="J16" s="179">
        <v>0</v>
      </c>
      <c r="K16" s="179">
        <v>50</v>
      </c>
      <c r="L16" s="32" t="s">
        <v>182</v>
      </c>
    </row>
    <row r="17" spans="1:12" ht="12" customHeight="1" x14ac:dyDescent="0.2">
      <c r="A17" s="35" t="s">
        <v>312</v>
      </c>
      <c r="B17" s="74" t="s">
        <v>310</v>
      </c>
      <c r="C17" s="75" t="s">
        <v>66</v>
      </c>
      <c r="D17" s="179">
        <v>280</v>
      </c>
      <c r="E17" s="179">
        <v>30</v>
      </c>
      <c r="F17" s="179">
        <v>0</v>
      </c>
      <c r="G17" s="179">
        <v>225</v>
      </c>
      <c r="H17" s="179">
        <v>5</v>
      </c>
      <c r="I17" s="179">
        <v>0</v>
      </c>
      <c r="J17" s="179">
        <v>0</v>
      </c>
      <c r="K17" s="179">
        <v>15</v>
      </c>
      <c r="L17" s="32" t="s">
        <v>182</v>
      </c>
    </row>
    <row r="18" spans="1:12" ht="12" customHeight="1" x14ac:dyDescent="0.2">
      <c r="A18" s="35" t="s">
        <v>312</v>
      </c>
      <c r="B18" s="35" t="s">
        <v>310</v>
      </c>
      <c r="C18" s="74" t="s">
        <v>65</v>
      </c>
      <c r="D18" s="179">
        <v>535</v>
      </c>
      <c r="E18" s="179">
        <v>40</v>
      </c>
      <c r="F18" s="179">
        <v>5</v>
      </c>
      <c r="G18" s="179">
        <v>455</v>
      </c>
      <c r="H18" s="179">
        <v>0</v>
      </c>
      <c r="I18" s="179">
        <v>0</v>
      </c>
      <c r="J18" s="179">
        <v>0</v>
      </c>
      <c r="K18" s="179">
        <v>35</v>
      </c>
      <c r="L18" s="32" t="s">
        <v>182</v>
      </c>
    </row>
    <row r="19" spans="1:12" ht="30" customHeight="1" x14ac:dyDescent="0.2">
      <c r="A19" s="110" t="s">
        <v>313</v>
      </c>
      <c r="B19" s="104" t="s">
        <v>306</v>
      </c>
      <c r="C19" s="111" t="s">
        <v>66</v>
      </c>
      <c r="D19" s="180">
        <v>475</v>
      </c>
      <c r="E19" s="180">
        <v>85</v>
      </c>
      <c r="F19" s="180">
        <v>10</v>
      </c>
      <c r="G19" s="180">
        <v>290</v>
      </c>
      <c r="H19" s="180">
        <v>20</v>
      </c>
      <c r="I19" s="180">
        <v>0</v>
      </c>
      <c r="J19" s="180">
        <v>0</v>
      </c>
      <c r="K19" s="180">
        <v>70</v>
      </c>
      <c r="L19" s="32" t="s">
        <v>182</v>
      </c>
    </row>
    <row r="20" spans="1:12" s="141" customFormat="1" ht="12" customHeight="1" x14ac:dyDescent="0.2">
      <c r="A20" s="35" t="s">
        <v>313</v>
      </c>
      <c r="B20" s="35" t="s">
        <v>306</v>
      </c>
      <c r="C20" s="249" t="s">
        <v>65</v>
      </c>
      <c r="D20" s="179">
        <v>305</v>
      </c>
      <c r="E20" s="179">
        <v>40</v>
      </c>
      <c r="F20" s="179">
        <v>0</v>
      </c>
      <c r="G20" s="179">
        <v>225</v>
      </c>
      <c r="H20" s="179">
        <v>5</v>
      </c>
      <c r="I20" s="179">
        <v>0</v>
      </c>
      <c r="J20" s="179">
        <v>0</v>
      </c>
      <c r="K20" s="179">
        <v>35</v>
      </c>
      <c r="L20" s="32" t="s">
        <v>182</v>
      </c>
    </row>
    <row r="21" spans="1:12" ht="12" customHeight="1" x14ac:dyDescent="0.2">
      <c r="A21" s="35" t="s">
        <v>313</v>
      </c>
      <c r="B21" s="74" t="s">
        <v>309</v>
      </c>
      <c r="C21" s="75" t="s">
        <v>66</v>
      </c>
      <c r="D21" s="179">
        <v>385</v>
      </c>
      <c r="E21" s="179">
        <v>80</v>
      </c>
      <c r="F21" s="179">
        <v>10</v>
      </c>
      <c r="G21" s="179">
        <v>225</v>
      </c>
      <c r="H21" s="179">
        <v>15</v>
      </c>
      <c r="I21" s="179">
        <v>0</v>
      </c>
      <c r="J21" s="179">
        <v>0</v>
      </c>
      <c r="K21" s="179">
        <v>60</v>
      </c>
      <c r="L21" s="32" t="s">
        <v>182</v>
      </c>
    </row>
    <row r="22" spans="1:12" ht="12" customHeight="1" x14ac:dyDescent="0.2">
      <c r="A22" s="35" t="s">
        <v>313</v>
      </c>
      <c r="B22" s="35" t="s">
        <v>309</v>
      </c>
      <c r="C22" s="74" t="s">
        <v>65</v>
      </c>
      <c r="D22" s="179">
        <v>145</v>
      </c>
      <c r="E22" s="179">
        <v>25</v>
      </c>
      <c r="F22" s="179">
        <v>0</v>
      </c>
      <c r="G22" s="179">
        <v>105</v>
      </c>
      <c r="H22" s="179">
        <v>0</v>
      </c>
      <c r="I22" s="179">
        <v>0</v>
      </c>
      <c r="J22" s="179">
        <v>0</v>
      </c>
      <c r="K22" s="179">
        <v>15</v>
      </c>
      <c r="L22" s="32" t="s">
        <v>182</v>
      </c>
    </row>
    <row r="23" spans="1:12" ht="12" customHeight="1" x14ac:dyDescent="0.2">
      <c r="A23" s="35" t="s">
        <v>313</v>
      </c>
      <c r="B23" s="74" t="s">
        <v>310</v>
      </c>
      <c r="C23" s="75" t="s">
        <v>66</v>
      </c>
      <c r="D23" s="179">
        <v>90</v>
      </c>
      <c r="E23" s="179">
        <v>5</v>
      </c>
      <c r="F23" s="179">
        <v>0</v>
      </c>
      <c r="G23" s="179">
        <v>65</v>
      </c>
      <c r="H23" s="179">
        <v>5</v>
      </c>
      <c r="I23" s="179">
        <v>0</v>
      </c>
      <c r="J23" s="179">
        <v>0</v>
      </c>
      <c r="K23" s="179">
        <v>10</v>
      </c>
      <c r="L23" s="32" t="s">
        <v>182</v>
      </c>
    </row>
    <row r="24" spans="1:12" ht="12" customHeight="1" x14ac:dyDescent="0.2">
      <c r="A24" s="35" t="s">
        <v>313</v>
      </c>
      <c r="B24" s="35" t="s">
        <v>310</v>
      </c>
      <c r="C24" s="74" t="s">
        <v>65</v>
      </c>
      <c r="D24" s="179">
        <v>160</v>
      </c>
      <c r="E24" s="179">
        <v>15</v>
      </c>
      <c r="F24" s="179">
        <v>0</v>
      </c>
      <c r="G24" s="179">
        <v>120</v>
      </c>
      <c r="H24" s="179">
        <v>0</v>
      </c>
      <c r="I24" s="179">
        <v>0</v>
      </c>
      <c r="J24" s="179">
        <v>0</v>
      </c>
      <c r="K24" s="179">
        <v>20</v>
      </c>
      <c r="L24" s="32" t="s">
        <v>182</v>
      </c>
    </row>
    <row r="25" spans="1:12" ht="19.5" customHeight="1" x14ac:dyDescent="0.2">
      <c r="A25" s="110" t="s">
        <v>314</v>
      </c>
      <c r="B25" s="104" t="s">
        <v>306</v>
      </c>
      <c r="C25" s="111" t="s">
        <v>66</v>
      </c>
      <c r="D25" s="180">
        <v>745</v>
      </c>
      <c r="E25" s="180">
        <v>20</v>
      </c>
      <c r="F25" s="180">
        <v>30</v>
      </c>
      <c r="G25" s="180">
        <v>680</v>
      </c>
      <c r="H25" s="180">
        <v>5</v>
      </c>
      <c r="I25" s="180">
        <v>0</v>
      </c>
      <c r="J25" s="180">
        <v>0</v>
      </c>
      <c r="K25" s="180">
        <v>15</v>
      </c>
      <c r="L25" s="32" t="s">
        <v>182</v>
      </c>
    </row>
    <row r="26" spans="1:12" ht="12" customHeight="1" x14ac:dyDescent="0.2">
      <c r="A26" s="35" t="s">
        <v>314</v>
      </c>
      <c r="B26" s="35" t="s">
        <v>306</v>
      </c>
      <c r="C26" s="74" t="s">
        <v>65</v>
      </c>
      <c r="D26" s="179">
        <v>500</v>
      </c>
      <c r="E26" s="179">
        <v>5</v>
      </c>
      <c r="F26" s="179">
        <v>20</v>
      </c>
      <c r="G26" s="179">
        <v>475</v>
      </c>
      <c r="H26" s="179">
        <v>0</v>
      </c>
      <c r="I26" s="179">
        <v>0</v>
      </c>
      <c r="J26" s="179">
        <v>0</v>
      </c>
      <c r="K26" s="179">
        <v>5</v>
      </c>
      <c r="L26" s="32" t="s">
        <v>182</v>
      </c>
    </row>
    <row r="27" spans="1:12" ht="12" customHeight="1" x14ac:dyDescent="0.2">
      <c r="A27" s="35" t="s">
        <v>314</v>
      </c>
      <c r="B27" s="74" t="s">
        <v>309</v>
      </c>
      <c r="C27" s="75" t="s">
        <v>66</v>
      </c>
      <c r="D27" s="179">
        <v>595</v>
      </c>
      <c r="E27" s="179">
        <v>20</v>
      </c>
      <c r="F27" s="179">
        <v>20</v>
      </c>
      <c r="G27" s="179">
        <v>540</v>
      </c>
      <c r="H27" s="179">
        <v>5</v>
      </c>
      <c r="I27" s="179">
        <v>0</v>
      </c>
      <c r="J27" s="179">
        <v>0</v>
      </c>
      <c r="K27" s="179">
        <v>10</v>
      </c>
      <c r="L27" s="32" t="s">
        <v>182</v>
      </c>
    </row>
    <row r="28" spans="1:12" ht="12" customHeight="1" x14ac:dyDescent="0.2">
      <c r="A28" s="35" t="s">
        <v>314</v>
      </c>
      <c r="B28" s="35" t="s">
        <v>309</v>
      </c>
      <c r="C28" s="74" t="s">
        <v>65</v>
      </c>
      <c r="D28" s="179">
        <v>285</v>
      </c>
      <c r="E28" s="179">
        <v>5</v>
      </c>
      <c r="F28" s="179">
        <v>15</v>
      </c>
      <c r="G28" s="179">
        <v>265</v>
      </c>
      <c r="H28" s="179">
        <v>0</v>
      </c>
      <c r="I28" s="179">
        <v>0</v>
      </c>
      <c r="J28" s="179">
        <v>0</v>
      </c>
      <c r="K28" s="179">
        <v>5</v>
      </c>
      <c r="L28" s="32" t="s">
        <v>182</v>
      </c>
    </row>
    <row r="29" spans="1:12" ht="12" customHeight="1" x14ac:dyDescent="0.2">
      <c r="A29" s="35" t="s">
        <v>314</v>
      </c>
      <c r="B29" s="74" t="s">
        <v>310</v>
      </c>
      <c r="C29" s="75" t="s">
        <v>66</v>
      </c>
      <c r="D29" s="179">
        <v>150</v>
      </c>
      <c r="E29" s="179">
        <v>0</v>
      </c>
      <c r="F29" s="179">
        <v>10</v>
      </c>
      <c r="G29" s="179">
        <v>135</v>
      </c>
      <c r="H29" s="179">
        <v>0</v>
      </c>
      <c r="I29" s="179">
        <v>0</v>
      </c>
      <c r="J29" s="179">
        <v>0</v>
      </c>
      <c r="K29" s="179">
        <v>0</v>
      </c>
      <c r="L29" s="32" t="s">
        <v>182</v>
      </c>
    </row>
    <row r="30" spans="1:12" ht="12" customHeight="1" x14ac:dyDescent="0.2">
      <c r="A30" s="35" t="s">
        <v>314</v>
      </c>
      <c r="B30" s="35" t="s">
        <v>310</v>
      </c>
      <c r="C30" s="74" t="s">
        <v>65</v>
      </c>
      <c r="D30" s="179">
        <v>215</v>
      </c>
      <c r="E30" s="179">
        <v>0</v>
      </c>
      <c r="F30" s="179">
        <v>5</v>
      </c>
      <c r="G30" s="179">
        <v>210</v>
      </c>
      <c r="H30" s="179">
        <v>0</v>
      </c>
      <c r="I30" s="179">
        <v>0</v>
      </c>
      <c r="J30" s="179">
        <v>0</v>
      </c>
      <c r="K30" s="179">
        <v>0</v>
      </c>
      <c r="L30" s="32" t="s">
        <v>182</v>
      </c>
    </row>
    <row r="31" spans="1:12" ht="38.25" customHeight="1" x14ac:dyDescent="0.2">
      <c r="A31" s="110" t="s">
        <v>315</v>
      </c>
      <c r="B31" s="104" t="s">
        <v>306</v>
      </c>
      <c r="C31" s="111" t="s">
        <v>66</v>
      </c>
      <c r="D31" s="180">
        <v>175</v>
      </c>
      <c r="E31" s="180">
        <v>5</v>
      </c>
      <c r="F31" s="180">
        <v>0</v>
      </c>
      <c r="G31" s="180">
        <v>170</v>
      </c>
      <c r="H31" s="180">
        <v>0</v>
      </c>
      <c r="I31" s="180">
        <v>0</v>
      </c>
      <c r="J31" s="180">
        <v>0</v>
      </c>
      <c r="K31" s="180">
        <v>0</v>
      </c>
      <c r="L31" s="32" t="s">
        <v>182</v>
      </c>
    </row>
    <row r="32" spans="1:12" ht="12" customHeight="1" x14ac:dyDescent="0.2">
      <c r="A32" s="35" t="s">
        <v>315</v>
      </c>
      <c r="B32" s="35" t="s">
        <v>306</v>
      </c>
      <c r="C32" s="74" t="s">
        <v>65</v>
      </c>
      <c r="D32" s="179">
        <v>60</v>
      </c>
      <c r="E32" s="179">
        <v>0</v>
      </c>
      <c r="F32" s="179">
        <v>0</v>
      </c>
      <c r="G32" s="179">
        <v>55</v>
      </c>
      <c r="H32" s="179">
        <v>0</v>
      </c>
      <c r="I32" s="179">
        <v>0</v>
      </c>
      <c r="J32" s="179">
        <v>0</v>
      </c>
      <c r="K32" s="179">
        <v>0</v>
      </c>
      <c r="L32" s="32" t="s">
        <v>182</v>
      </c>
    </row>
    <row r="33" spans="1:12" ht="12" customHeight="1" x14ac:dyDescent="0.2">
      <c r="A33" s="35" t="s">
        <v>315</v>
      </c>
      <c r="B33" s="74" t="s">
        <v>309</v>
      </c>
      <c r="C33" s="75" t="s">
        <v>66</v>
      </c>
      <c r="D33" s="179">
        <v>140</v>
      </c>
      <c r="E33" s="179">
        <v>5</v>
      </c>
      <c r="F33" s="179">
        <v>0</v>
      </c>
      <c r="G33" s="179">
        <v>130</v>
      </c>
      <c r="H33" s="179">
        <v>0</v>
      </c>
      <c r="I33" s="179">
        <v>0</v>
      </c>
      <c r="J33" s="179">
        <v>0</v>
      </c>
      <c r="K33" s="179">
        <v>0</v>
      </c>
      <c r="L33" s="32" t="s">
        <v>182</v>
      </c>
    </row>
    <row r="34" spans="1:12" ht="12" customHeight="1" x14ac:dyDescent="0.2">
      <c r="A34" s="35" t="s">
        <v>315</v>
      </c>
      <c r="B34" s="35" t="s">
        <v>309</v>
      </c>
      <c r="C34" s="74" t="s">
        <v>65</v>
      </c>
      <c r="D34" s="179">
        <v>50</v>
      </c>
      <c r="E34" s="179">
        <v>0</v>
      </c>
      <c r="F34" s="179">
        <v>0</v>
      </c>
      <c r="G34" s="179">
        <v>45</v>
      </c>
      <c r="H34" s="179">
        <v>0</v>
      </c>
      <c r="I34" s="179">
        <v>0</v>
      </c>
      <c r="J34" s="179">
        <v>0</v>
      </c>
      <c r="K34" s="179">
        <v>0</v>
      </c>
      <c r="L34" s="32" t="s">
        <v>182</v>
      </c>
    </row>
    <row r="35" spans="1:12" s="141" customFormat="1" ht="12" customHeight="1" x14ac:dyDescent="0.2">
      <c r="A35" s="35" t="s">
        <v>315</v>
      </c>
      <c r="B35" s="249" t="s">
        <v>310</v>
      </c>
      <c r="C35" s="218" t="s">
        <v>66</v>
      </c>
      <c r="D35" s="179">
        <v>35</v>
      </c>
      <c r="E35" s="179">
        <v>0</v>
      </c>
      <c r="F35" s="179">
        <v>0</v>
      </c>
      <c r="G35" s="179">
        <v>35</v>
      </c>
      <c r="H35" s="179">
        <v>0</v>
      </c>
      <c r="I35" s="179">
        <v>0</v>
      </c>
      <c r="J35" s="179">
        <v>0</v>
      </c>
      <c r="K35" s="179">
        <v>0</v>
      </c>
      <c r="L35" s="32" t="s">
        <v>182</v>
      </c>
    </row>
    <row r="36" spans="1:12" ht="12" customHeight="1" x14ac:dyDescent="0.2">
      <c r="A36" s="35" t="s">
        <v>315</v>
      </c>
      <c r="B36" s="35" t="s">
        <v>310</v>
      </c>
      <c r="C36" s="74" t="s">
        <v>65</v>
      </c>
      <c r="D36" s="179">
        <v>10</v>
      </c>
      <c r="E36" s="179">
        <v>0</v>
      </c>
      <c r="F36" s="179">
        <v>0</v>
      </c>
      <c r="G36" s="179">
        <v>10</v>
      </c>
      <c r="H36" s="179">
        <v>0</v>
      </c>
      <c r="I36" s="179">
        <v>0</v>
      </c>
      <c r="J36" s="179">
        <v>0</v>
      </c>
      <c r="K36" s="179">
        <v>0</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dimension ref="A1:AG40"/>
  <sheetViews>
    <sheetView showGridLines="0" zoomScale="115" zoomScaleNormal="115" workbookViewId="0">
      <pane ySplit="4" topLeftCell="A26" activePane="bottomLeft" state="frozen"/>
      <selection activeCell="E71" sqref="E71"/>
      <selection pane="bottomLeft" activeCell="E30" sqref="E30"/>
    </sheetView>
  </sheetViews>
  <sheetFormatPr baseColWidth="10" defaultColWidth="11.42578125" defaultRowHeight="12.75" x14ac:dyDescent="0.2"/>
  <cols>
    <col min="1" max="1" width="11.85546875" style="141" customWidth="1"/>
    <col min="2" max="3" width="11.42578125" style="141"/>
    <col min="4" max="4" width="11.42578125" style="141" customWidth="1"/>
    <col min="5" max="30" width="13.28515625" style="141" customWidth="1"/>
    <col min="31" max="31" width="2.85546875" style="141" customWidth="1"/>
    <col min="32" max="33" width="11.42578125" style="141"/>
    <col min="34" max="16384" width="11.42578125" style="7"/>
  </cols>
  <sheetData>
    <row r="1" spans="1:32" s="141" customFormat="1" ht="12" customHeight="1" x14ac:dyDescent="0.2">
      <c r="A1" s="454" t="s">
        <v>185</v>
      </c>
      <c r="B1" s="454"/>
      <c r="C1" s="454"/>
      <c r="D1" s="454"/>
      <c r="E1" s="454"/>
      <c r="F1" s="454"/>
      <c r="G1" s="454"/>
      <c r="H1" s="454"/>
      <c r="I1" s="454"/>
      <c r="J1" s="454"/>
      <c r="K1" s="336"/>
      <c r="AE1" s="32" t="s">
        <v>182</v>
      </c>
    </row>
    <row r="2" spans="1:32" s="141" customFormat="1" ht="36.75" customHeight="1" x14ac:dyDescent="0.2">
      <c r="A2" s="431" t="s">
        <v>953</v>
      </c>
      <c r="B2" s="431"/>
      <c r="C2" s="431"/>
      <c r="D2" s="431"/>
      <c r="E2" s="431"/>
      <c r="F2" s="431"/>
      <c r="G2" s="431"/>
      <c r="H2" s="431"/>
      <c r="I2" s="431"/>
      <c r="J2" s="431"/>
      <c r="K2" s="337"/>
      <c r="L2" s="301"/>
      <c r="M2" s="337"/>
      <c r="N2" s="330"/>
      <c r="AE2" s="32" t="s">
        <v>182</v>
      </c>
      <c r="AF2" s="32" t="s">
        <v>182</v>
      </c>
    </row>
    <row r="3" spans="1:32" s="141" customFormat="1" ht="6" customHeight="1" x14ac:dyDescent="0.2">
      <c r="A3" s="338" t="s">
        <v>611</v>
      </c>
      <c r="B3" s="338" t="s">
        <v>611</v>
      </c>
      <c r="C3" s="338" t="s">
        <v>611</v>
      </c>
      <c r="D3" s="338" t="s">
        <v>611</v>
      </c>
      <c r="E3" s="338" t="s">
        <v>611</v>
      </c>
      <c r="F3" s="338" t="s">
        <v>611</v>
      </c>
      <c r="G3" s="338" t="s">
        <v>611</v>
      </c>
      <c r="H3" s="338" t="s">
        <v>611</v>
      </c>
      <c r="I3" s="338" t="s">
        <v>611</v>
      </c>
      <c r="J3" s="338" t="s">
        <v>611</v>
      </c>
      <c r="K3" s="338" t="s">
        <v>611</v>
      </c>
      <c r="L3" s="338" t="s">
        <v>611</v>
      </c>
      <c r="M3" s="338" t="s">
        <v>611</v>
      </c>
      <c r="N3" s="338" t="s">
        <v>611</v>
      </c>
      <c r="O3" s="338" t="s">
        <v>611</v>
      </c>
      <c r="P3" s="338" t="s">
        <v>611</v>
      </c>
      <c r="Q3" s="338" t="s">
        <v>611</v>
      </c>
      <c r="R3" s="338" t="s">
        <v>611</v>
      </c>
      <c r="S3" s="338" t="s">
        <v>611</v>
      </c>
      <c r="T3" s="338" t="s">
        <v>611</v>
      </c>
      <c r="U3" s="338" t="s">
        <v>611</v>
      </c>
      <c r="V3" s="338" t="s">
        <v>611</v>
      </c>
      <c r="W3" s="338" t="s">
        <v>611</v>
      </c>
      <c r="X3" s="338" t="s">
        <v>611</v>
      </c>
      <c r="Y3" s="338" t="s">
        <v>611</v>
      </c>
      <c r="Z3" s="338" t="s">
        <v>611</v>
      </c>
      <c r="AA3" s="338" t="s">
        <v>611</v>
      </c>
      <c r="AB3" s="338" t="s">
        <v>611</v>
      </c>
      <c r="AC3" s="338" t="s">
        <v>611</v>
      </c>
      <c r="AD3" s="338" t="s">
        <v>611</v>
      </c>
      <c r="AE3" s="32" t="s">
        <v>182</v>
      </c>
    </row>
    <row r="4" spans="1:32" s="141" customFormat="1" ht="72" customHeight="1" x14ac:dyDescent="0.2">
      <c r="A4" s="303" t="s">
        <v>308</v>
      </c>
      <c r="B4" s="142" t="s">
        <v>311</v>
      </c>
      <c r="C4" s="142" t="s">
        <v>67</v>
      </c>
      <c r="D4" s="142" t="s">
        <v>329</v>
      </c>
      <c r="E4" s="142" t="s">
        <v>317</v>
      </c>
      <c r="F4" s="142" t="s">
        <v>318</v>
      </c>
      <c r="G4" s="142" t="s">
        <v>90</v>
      </c>
      <c r="H4" s="142" t="s">
        <v>319</v>
      </c>
      <c r="I4" s="142" t="s">
        <v>163</v>
      </c>
      <c r="J4" s="142" t="s">
        <v>305</v>
      </c>
      <c r="K4" s="142" t="s">
        <v>325</v>
      </c>
      <c r="L4" s="142" t="s">
        <v>89</v>
      </c>
      <c r="M4" s="302" t="s">
        <v>826</v>
      </c>
      <c r="N4" s="142" t="s">
        <v>822</v>
      </c>
      <c r="O4" s="142" t="s">
        <v>322</v>
      </c>
      <c r="P4" s="142" t="s">
        <v>88</v>
      </c>
      <c r="Q4" s="142" t="s">
        <v>588</v>
      </c>
      <c r="R4" s="142" t="s">
        <v>87</v>
      </c>
      <c r="S4" s="302" t="s">
        <v>825</v>
      </c>
      <c r="T4" s="142" t="s">
        <v>164</v>
      </c>
      <c r="U4" s="142" t="s">
        <v>323</v>
      </c>
      <c r="V4" s="142" t="s">
        <v>594</v>
      </c>
      <c r="W4" s="142" t="s">
        <v>324</v>
      </c>
      <c r="X4" s="142" t="s">
        <v>86</v>
      </c>
      <c r="Y4" s="142" t="s">
        <v>326</v>
      </c>
      <c r="Z4" s="142" t="s">
        <v>823</v>
      </c>
      <c r="AA4" s="142" t="s">
        <v>824</v>
      </c>
      <c r="AB4" s="143" t="s">
        <v>327</v>
      </c>
      <c r="AC4" s="142" t="s">
        <v>316</v>
      </c>
      <c r="AD4" s="234" t="s">
        <v>328</v>
      </c>
      <c r="AE4" s="32" t="s">
        <v>182</v>
      </c>
    </row>
    <row r="5" spans="1:32" s="141" customFormat="1" ht="6" customHeight="1" x14ac:dyDescent="0.2">
      <c r="A5" s="339" t="s">
        <v>308</v>
      </c>
      <c r="B5" s="339" t="s">
        <v>575</v>
      </c>
      <c r="C5" s="339" t="s">
        <v>67</v>
      </c>
      <c r="D5" s="339" t="s">
        <v>329</v>
      </c>
      <c r="E5" s="339" t="s">
        <v>576</v>
      </c>
      <c r="F5" s="339" t="s">
        <v>577</v>
      </c>
      <c r="G5" s="339" t="s">
        <v>578</v>
      </c>
      <c r="H5" s="339" t="s">
        <v>579</v>
      </c>
      <c r="I5" s="339" t="s">
        <v>580</v>
      </c>
      <c r="J5" s="339" t="s">
        <v>581</v>
      </c>
      <c r="K5" s="339" t="s">
        <v>582</v>
      </c>
      <c r="L5" s="339" t="s">
        <v>583</v>
      </c>
      <c r="M5" s="339" t="s">
        <v>584</v>
      </c>
      <c r="N5" s="339" t="s">
        <v>585</v>
      </c>
      <c r="O5" s="339" t="s">
        <v>586</v>
      </c>
      <c r="P5" s="339" t="s">
        <v>587</v>
      </c>
      <c r="Q5" s="339" t="s">
        <v>589</v>
      </c>
      <c r="R5" s="339" t="s">
        <v>590</v>
      </c>
      <c r="S5" s="339" t="s">
        <v>591</v>
      </c>
      <c r="T5" s="339" t="s">
        <v>592</v>
      </c>
      <c r="U5" s="339" t="s">
        <v>593</v>
      </c>
      <c r="V5" s="339" t="s">
        <v>595</v>
      </c>
      <c r="W5" s="339" t="s">
        <v>596</v>
      </c>
      <c r="X5" s="339" t="s">
        <v>597</v>
      </c>
      <c r="Y5" s="339" t="s">
        <v>598</v>
      </c>
      <c r="Z5" s="339" t="s">
        <v>599</v>
      </c>
      <c r="AA5" s="339" t="s">
        <v>600</v>
      </c>
      <c r="AB5" s="339" t="s">
        <v>601</v>
      </c>
      <c r="AC5" s="339" t="s">
        <v>602</v>
      </c>
      <c r="AD5" s="339" t="s">
        <v>603</v>
      </c>
      <c r="AE5" s="32" t="s">
        <v>182</v>
      </c>
    </row>
    <row r="6" spans="1:32" s="141" customFormat="1" ht="30" customHeight="1" x14ac:dyDescent="0.2">
      <c r="A6" s="333" t="s">
        <v>331</v>
      </c>
      <c r="B6" s="249" t="s">
        <v>306</v>
      </c>
      <c r="C6" s="249" t="s">
        <v>85</v>
      </c>
      <c r="D6" s="278">
        <v>71520</v>
      </c>
      <c r="E6" s="278">
        <v>205</v>
      </c>
      <c r="F6" s="179">
        <v>380</v>
      </c>
      <c r="G6" s="179">
        <v>185</v>
      </c>
      <c r="H6" s="179">
        <v>27475</v>
      </c>
      <c r="I6" s="179">
        <v>510</v>
      </c>
      <c r="J6" s="179">
        <v>23560</v>
      </c>
      <c r="K6" s="179">
        <v>14265</v>
      </c>
      <c r="L6" s="179">
        <v>335</v>
      </c>
      <c r="M6" s="179">
        <v>1980</v>
      </c>
      <c r="N6" s="179">
        <v>325</v>
      </c>
      <c r="O6" s="179">
        <v>1075</v>
      </c>
      <c r="P6" s="179">
        <v>215</v>
      </c>
      <c r="Q6" s="179">
        <v>3580</v>
      </c>
      <c r="R6" s="179">
        <v>315</v>
      </c>
      <c r="S6" s="179">
        <v>3325</v>
      </c>
      <c r="T6" s="179">
        <v>405</v>
      </c>
      <c r="U6" s="179">
        <v>2260</v>
      </c>
      <c r="V6" s="179">
        <v>305</v>
      </c>
      <c r="W6" s="179">
        <v>15160</v>
      </c>
      <c r="X6" s="179">
        <v>235</v>
      </c>
      <c r="Y6" s="179">
        <v>205</v>
      </c>
      <c r="Z6" s="179">
        <v>1370</v>
      </c>
      <c r="AA6" s="179">
        <v>355</v>
      </c>
      <c r="AB6" s="278">
        <v>190</v>
      </c>
      <c r="AC6" s="179">
        <v>140</v>
      </c>
      <c r="AD6" s="179">
        <v>55</v>
      </c>
      <c r="AE6" s="32" t="s">
        <v>182</v>
      </c>
    </row>
    <row r="7" spans="1:32" s="141" customFormat="1" ht="12" customHeight="1" x14ac:dyDescent="0.2">
      <c r="A7" s="334" t="s">
        <v>307</v>
      </c>
      <c r="B7" s="279" t="s">
        <v>306</v>
      </c>
      <c r="C7" s="335" t="s">
        <v>66</v>
      </c>
      <c r="D7" s="179">
        <f>'Tabelle 49_a'!D7/(('Tabelle 49_a'!D7+'Tabelle 49_a'!D8)/100)</f>
        <v>59.114139693356051</v>
      </c>
      <c r="E7" s="179" t="s">
        <v>574</v>
      </c>
      <c r="F7" s="180">
        <f>'Tabelle 49_a'!F7/(('Tabelle 49_a'!F7+'Tabelle 49_a'!F8)/100)</f>
        <v>33.333333333333336</v>
      </c>
      <c r="G7" s="180" t="s">
        <v>574</v>
      </c>
      <c r="H7" s="180">
        <f>'Tabelle 49_a'!H7/(('Tabelle 49_a'!H7+'Tabelle 49_a'!H8)/100)</f>
        <v>73.871983210912916</v>
      </c>
      <c r="I7" s="180">
        <f>'Tabelle 49_a'!I7/(('Tabelle 49_a'!I7+'Tabelle 49_a'!I8)/100)</f>
        <v>50</v>
      </c>
      <c r="J7" s="180">
        <f>'Tabelle 49_a'!J7/(('Tabelle 49_a'!J7+'Tabelle 49_a'!J8)/100)</f>
        <v>75.169300225733636</v>
      </c>
      <c r="K7" s="180">
        <f>'Tabelle 49_a'!K7/(('Tabelle 49_a'!K7+'Tabelle 49_a'!K8)/100)</f>
        <v>45.351473922902493</v>
      </c>
      <c r="L7" s="180">
        <f>'Tabelle 49_a'!L7/(('Tabelle 49_a'!L7+'Tabelle 49_a'!L8)/100)</f>
        <v>40</v>
      </c>
      <c r="M7" s="180">
        <f>'Tabelle 49_a'!M7/(('Tabelle 49_a'!M7+'Tabelle 49_a'!M8)/100)</f>
        <v>27.272727272727273</v>
      </c>
      <c r="N7" s="180">
        <f>'Tabelle 49_a'!N7/(('Tabelle 49_a'!N7+'Tabelle 49_a'!N8)/100)</f>
        <v>25</v>
      </c>
      <c r="O7" s="180">
        <f>'Tabelle 49_a'!O7/(('Tabelle 49_a'!O7+'Tabelle 49_a'!O8)/100)</f>
        <v>40</v>
      </c>
      <c r="P7" s="180">
        <f>'Tabelle 49_a'!P7/(('Tabelle 49_a'!P7+'Tabelle 49_a'!P8)/100)</f>
        <v>33.333333333333336</v>
      </c>
      <c r="Q7" s="180">
        <f>'Tabelle 49_a'!Q7/(('Tabelle 49_a'!Q7+'Tabelle 49_a'!Q8)/100)</f>
        <v>33.333333333333329</v>
      </c>
      <c r="R7" s="180" t="s">
        <v>574</v>
      </c>
      <c r="S7" s="180">
        <f>'Tabelle 49_a'!S7/(('Tabelle 49_a'!S7+'Tabelle 49_a'!S8)/100)</f>
        <v>52.173913043478265</v>
      </c>
      <c r="T7" s="180">
        <f>'Tabelle 49_a'!T7/(('Tabelle 49_a'!T7+'Tabelle 49_a'!T8)/100)</f>
        <v>50</v>
      </c>
      <c r="U7" s="180">
        <f>'Tabelle 49_a'!U7/(('Tabelle 49_a'!U7+'Tabelle 49_a'!U8)/100)</f>
        <v>50</v>
      </c>
      <c r="V7" s="180">
        <f>'Tabelle 49_a'!V7/(('Tabelle 49_a'!V7+'Tabelle 49_a'!V8)/100)</f>
        <v>33.333333333333336</v>
      </c>
      <c r="W7" s="180">
        <f>'Tabelle 49_a'!W7/(('Tabelle 49_a'!W7+'Tabelle 49_a'!W8)/100)</f>
        <v>31.25</v>
      </c>
      <c r="X7" s="180">
        <f>'Tabelle 49_a'!X7/(('Tabelle 49_a'!X7+'Tabelle 49_a'!X8)/100)</f>
        <v>20</v>
      </c>
      <c r="Y7" s="180" t="s">
        <v>574</v>
      </c>
      <c r="Z7" s="180">
        <f>'Tabelle 49_a'!Z7/(('Tabelle 49_a'!Z7+'Tabelle 49_a'!Z8)/100)</f>
        <v>57.5</v>
      </c>
      <c r="AA7" s="180">
        <f>'Tabelle 49_a'!AA7/(('Tabelle 49_a'!AA7+'Tabelle 49_a'!AA8)/100)</f>
        <v>33.333333333333336</v>
      </c>
      <c r="AB7" s="179" t="s">
        <v>574</v>
      </c>
      <c r="AC7" s="180" t="s">
        <v>574</v>
      </c>
      <c r="AD7" s="180" t="s">
        <v>574</v>
      </c>
      <c r="AE7" s="32" t="s">
        <v>182</v>
      </c>
    </row>
    <row r="8" spans="1:32" s="141" customFormat="1" ht="12" customHeight="1" x14ac:dyDescent="0.2">
      <c r="A8" s="35" t="s">
        <v>307</v>
      </c>
      <c r="B8" s="35" t="s">
        <v>306</v>
      </c>
      <c r="C8" s="249" t="s">
        <v>65</v>
      </c>
      <c r="D8" s="179">
        <f>'Tabelle 49_a'!D8/(('Tabelle 49_a'!D8+'Tabelle 49_a'!D7)/100)</f>
        <v>40.885860306643956</v>
      </c>
      <c r="E8" s="179" t="s">
        <v>574</v>
      </c>
      <c r="F8" s="179">
        <f>'Tabelle 49_a'!F8/(('Tabelle 49_a'!F8+'Tabelle 49_a'!F7)/100)</f>
        <v>66.666666666666671</v>
      </c>
      <c r="G8" s="179" t="s">
        <v>574</v>
      </c>
      <c r="H8" s="179">
        <f>'Tabelle 49_a'!H8/(('Tabelle 49_a'!H8+'Tabelle 49_a'!H7)/100)</f>
        <v>26.128016789087095</v>
      </c>
      <c r="I8" s="179">
        <f>'Tabelle 49_a'!I8/(('Tabelle 49_a'!I8+'Tabelle 49_a'!I7)/100)</f>
        <v>50</v>
      </c>
      <c r="J8" s="179">
        <f>'Tabelle 49_a'!J8/(('Tabelle 49_a'!J8+'Tabelle 49_a'!J7)/100)</f>
        <v>24.830699774266368</v>
      </c>
      <c r="K8" s="179">
        <f>'Tabelle 49_a'!K8/(('Tabelle 49_a'!K8+'Tabelle 49_a'!K7)/100)</f>
        <v>54.648526077097507</v>
      </c>
      <c r="L8" s="179">
        <f>'Tabelle 49_a'!L8/(('Tabelle 49_a'!L8+'Tabelle 49_a'!L7)/100)</f>
        <v>60</v>
      </c>
      <c r="M8" s="179">
        <f>'Tabelle 49_a'!M8/(('Tabelle 49_a'!M8+'Tabelle 49_a'!M7)/100)</f>
        <v>72.727272727272734</v>
      </c>
      <c r="N8" s="179">
        <f>'Tabelle 49_a'!N8/(('Tabelle 49_a'!N8+'Tabelle 49_a'!N7)/100)</f>
        <v>75</v>
      </c>
      <c r="O8" s="179">
        <f>'Tabelle 49_a'!O8/(('Tabelle 49_a'!O8+'Tabelle 49_a'!O7)/100)</f>
        <v>60</v>
      </c>
      <c r="P8" s="179">
        <f>'Tabelle 49_a'!P8/(('Tabelle 49_a'!P8+'Tabelle 49_a'!P7)/100)</f>
        <v>66.666666666666671</v>
      </c>
      <c r="Q8" s="179">
        <f>'Tabelle 49_a'!Q8/(('Tabelle 49_a'!Q8+'Tabelle 49_a'!Q7)/100)</f>
        <v>66.666666666666657</v>
      </c>
      <c r="R8" s="179" t="s">
        <v>574</v>
      </c>
      <c r="S8" s="179">
        <f>'Tabelle 49_a'!S8/(('Tabelle 49_a'!S8+'Tabelle 49_a'!S7)/100)</f>
        <v>47.826086956521742</v>
      </c>
      <c r="T8" s="179">
        <f>'Tabelle 49_a'!T8/(('Tabelle 49_a'!T8+'Tabelle 49_a'!T7)/100)</f>
        <v>50</v>
      </c>
      <c r="U8" s="179">
        <f>'Tabelle 49_a'!U8/(('Tabelle 49_a'!U8+'Tabelle 49_a'!U7)/100)</f>
        <v>50</v>
      </c>
      <c r="V8" s="179">
        <f>'Tabelle 49_a'!V8/(('Tabelle 49_a'!V8+'Tabelle 49_a'!V7)/100)</f>
        <v>66.666666666666671</v>
      </c>
      <c r="W8" s="179">
        <f>'Tabelle 49_a'!W8/(('Tabelle 49_a'!W8+'Tabelle 49_a'!W7)/100)</f>
        <v>68.75</v>
      </c>
      <c r="X8" s="179">
        <f>'Tabelle 49_a'!X8/(('Tabelle 49_a'!X8+'Tabelle 49_a'!X7)/100)</f>
        <v>80</v>
      </c>
      <c r="Y8" s="179" t="s">
        <v>574</v>
      </c>
      <c r="Z8" s="179">
        <f>'Tabelle 49_a'!Z8/(('Tabelle 49_a'!Z8+'Tabelle 49_a'!Z7)/100)</f>
        <v>42.5</v>
      </c>
      <c r="AA8" s="179">
        <f>'Tabelle 49_a'!AA8/(('Tabelle 49_a'!AA8+'Tabelle 49_a'!AA7)/100)</f>
        <v>66.666666666666671</v>
      </c>
      <c r="AB8" s="179" t="s">
        <v>574</v>
      </c>
      <c r="AC8" s="179" t="s">
        <v>574</v>
      </c>
      <c r="AD8" s="179" t="s">
        <v>574</v>
      </c>
      <c r="AE8" s="32" t="s">
        <v>182</v>
      </c>
    </row>
    <row r="9" spans="1:32" s="141" customFormat="1" ht="12" customHeight="1" x14ac:dyDescent="0.2">
      <c r="A9" s="35" t="s">
        <v>307</v>
      </c>
      <c r="B9" s="249" t="s">
        <v>309</v>
      </c>
      <c r="C9" s="218" t="s">
        <v>66</v>
      </c>
      <c r="D9" s="179">
        <f>'Tabelle 49_a'!D9/(('Tabelle 49_a'!D9+'Tabelle 49_a'!D10)/100)</f>
        <v>73.445894090560245</v>
      </c>
      <c r="E9" s="179" t="s">
        <v>574</v>
      </c>
      <c r="F9" s="179">
        <f>'Tabelle 49_a'!F9/(('Tabelle 49_a'!F9+'Tabelle 49_a'!F10)/100)</f>
        <v>50</v>
      </c>
      <c r="G9" s="179" t="s">
        <v>574</v>
      </c>
      <c r="H9" s="179">
        <f>'Tabelle 49_a'!H9/(('Tabelle 49_a'!H9+'Tabelle 49_a'!H10)/100)</f>
        <v>82.258064516129039</v>
      </c>
      <c r="I9" s="179">
        <f>'Tabelle 49_a'!I9/(('Tabelle 49_a'!I9+'Tabelle 49_a'!I10)/100)</f>
        <v>60</v>
      </c>
      <c r="J9" s="179">
        <f>'Tabelle 49_a'!J9/(('Tabelle 49_a'!J9+'Tabelle 49_a'!J10)/100)</f>
        <v>83.399734395750329</v>
      </c>
      <c r="K9" s="179">
        <f>'Tabelle 49_a'!K9/(('Tabelle 49_a'!K9+'Tabelle 49_a'!K10)/100)</f>
        <v>67.729083665338635</v>
      </c>
      <c r="L9" s="179">
        <f>'Tabelle 49_a'!L9/(('Tabelle 49_a'!L9+'Tabelle 49_a'!L10)/100)</f>
        <v>50</v>
      </c>
      <c r="M9" s="179">
        <f>'Tabelle 49_a'!M9/(('Tabelle 49_a'!M9+'Tabelle 49_a'!M10)/100)</f>
        <v>36.36363636363636</v>
      </c>
      <c r="N9" s="179">
        <f>'Tabelle 49_a'!N9/(('Tabelle 49_a'!N9+'Tabelle 49_a'!N10)/100)</f>
        <v>33.333333333333336</v>
      </c>
      <c r="O9" s="179">
        <f>'Tabelle 49_a'!O9/(('Tabelle 49_a'!O9+'Tabelle 49_a'!O10)/100)</f>
        <v>42.857142857142861</v>
      </c>
      <c r="P9" s="179">
        <f>'Tabelle 49_a'!P9/(('Tabelle 49_a'!P9+'Tabelle 49_a'!P10)/100)</f>
        <v>50</v>
      </c>
      <c r="Q9" s="179">
        <f>'Tabelle 49_a'!Q9/(('Tabelle 49_a'!Q9+'Tabelle 49_a'!Q10)/100)</f>
        <v>42.857142857142861</v>
      </c>
      <c r="R9" s="179" t="s">
        <v>574</v>
      </c>
      <c r="S9" s="179">
        <f>'Tabelle 49_a'!S9/(('Tabelle 49_a'!S9+'Tabelle 49_a'!S10)/100)</f>
        <v>64.705882352941174</v>
      </c>
      <c r="T9" s="179">
        <f>'Tabelle 49_a'!T9/(('Tabelle 49_a'!T9+'Tabelle 49_a'!T10)/100)</f>
        <v>50</v>
      </c>
      <c r="U9" s="179">
        <f>'Tabelle 49_a'!U9/(('Tabelle 49_a'!U9+'Tabelle 49_a'!U10)/100)</f>
        <v>62.068965517241381</v>
      </c>
      <c r="V9" s="179">
        <f>'Tabelle 49_a'!V9/(('Tabelle 49_a'!V9+'Tabelle 49_a'!V10)/100)</f>
        <v>50</v>
      </c>
      <c r="W9" s="179">
        <f>'Tabelle 49_a'!W9/(('Tabelle 49_a'!W9+'Tabelle 49_a'!W10)/100)</f>
        <v>45.528455284552841</v>
      </c>
      <c r="X9" s="179">
        <f>'Tabelle 49_a'!X9/(('Tabelle 49_a'!X9+'Tabelle 49_a'!X10)/100)</f>
        <v>25</v>
      </c>
      <c r="Y9" s="179" t="s">
        <v>574</v>
      </c>
      <c r="Z9" s="179">
        <f>'Tabelle 49_a'!Z9/(('Tabelle 49_a'!Z9+'Tabelle 49_a'!Z10)/100)</f>
        <v>72.413793103448285</v>
      </c>
      <c r="AA9" s="179">
        <f>'Tabelle 49_a'!AA9/(('Tabelle 49_a'!AA9+'Tabelle 49_a'!AA10)/100)</f>
        <v>50</v>
      </c>
      <c r="AB9" s="179" t="s">
        <v>574</v>
      </c>
      <c r="AC9" s="179" t="s">
        <v>574</v>
      </c>
      <c r="AD9" s="179" t="s">
        <v>574</v>
      </c>
      <c r="AE9" s="32" t="s">
        <v>182</v>
      </c>
    </row>
    <row r="10" spans="1:32" s="141" customFormat="1" ht="12" customHeight="1" x14ac:dyDescent="0.2">
      <c r="A10" s="35" t="s">
        <v>307</v>
      </c>
      <c r="B10" s="35" t="s">
        <v>309</v>
      </c>
      <c r="C10" s="249" t="s">
        <v>65</v>
      </c>
      <c r="D10" s="179">
        <f>'Tabelle 49_a'!D10/(('Tabelle 49_a'!D10+'Tabelle 49_a'!D9)/100)</f>
        <v>26.554105909439752</v>
      </c>
      <c r="E10" s="179" t="s">
        <v>574</v>
      </c>
      <c r="F10" s="179">
        <f>'Tabelle 49_a'!F10/(('Tabelle 49_a'!F10+'Tabelle 49_a'!F9)/100)</f>
        <v>50</v>
      </c>
      <c r="G10" s="179" t="s">
        <v>574</v>
      </c>
      <c r="H10" s="179">
        <f>'Tabelle 49_a'!H10/(('Tabelle 49_a'!H10+'Tabelle 49_a'!H9)/100)</f>
        <v>17.741935483870968</v>
      </c>
      <c r="I10" s="179">
        <f>'Tabelle 49_a'!I10/(('Tabelle 49_a'!I10+'Tabelle 49_a'!I9)/100)</f>
        <v>40</v>
      </c>
      <c r="J10" s="179">
        <f>'Tabelle 49_a'!J10/(('Tabelle 49_a'!J10+'Tabelle 49_a'!J9)/100)</f>
        <v>16.600265604249667</v>
      </c>
      <c r="K10" s="179">
        <f>'Tabelle 49_a'!K10/(('Tabelle 49_a'!K10+'Tabelle 49_a'!K9)/100)</f>
        <v>32.270916334661351</v>
      </c>
      <c r="L10" s="179">
        <f>'Tabelle 49_a'!L10/(('Tabelle 49_a'!L10+'Tabelle 49_a'!L9)/100)</f>
        <v>50</v>
      </c>
      <c r="M10" s="179">
        <f>'Tabelle 49_a'!M10/(('Tabelle 49_a'!M10+'Tabelle 49_a'!M9)/100)</f>
        <v>63.636363636363633</v>
      </c>
      <c r="N10" s="179">
        <f>'Tabelle 49_a'!N10/(('Tabelle 49_a'!N10+'Tabelle 49_a'!N9)/100)</f>
        <v>66.666666666666671</v>
      </c>
      <c r="O10" s="179">
        <f>'Tabelle 49_a'!O10/(('Tabelle 49_a'!O10+'Tabelle 49_a'!O9)/100)</f>
        <v>57.142857142857146</v>
      </c>
      <c r="P10" s="179">
        <f>'Tabelle 49_a'!P10/(('Tabelle 49_a'!P10+'Tabelle 49_a'!P9)/100)</f>
        <v>50</v>
      </c>
      <c r="Q10" s="179">
        <f>'Tabelle 49_a'!Q10/(('Tabelle 49_a'!Q10+'Tabelle 49_a'!Q9)/100)</f>
        <v>57.142857142857146</v>
      </c>
      <c r="R10" s="179" t="s">
        <v>574</v>
      </c>
      <c r="S10" s="179">
        <f>'Tabelle 49_a'!S10/(('Tabelle 49_a'!S10+'Tabelle 49_a'!S9)/100)</f>
        <v>35.294117647058826</v>
      </c>
      <c r="T10" s="179">
        <f>'Tabelle 49_a'!T10/(('Tabelle 49_a'!T10+'Tabelle 49_a'!T9)/100)</f>
        <v>50</v>
      </c>
      <c r="U10" s="179">
        <f>'Tabelle 49_a'!U10/(('Tabelle 49_a'!U10+'Tabelle 49_a'!U9)/100)</f>
        <v>37.931034482758619</v>
      </c>
      <c r="V10" s="179">
        <f>'Tabelle 49_a'!V10/(('Tabelle 49_a'!V10+'Tabelle 49_a'!V9)/100)</f>
        <v>50</v>
      </c>
      <c r="W10" s="179">
        <f>'Tabelle 49_a'!W10/(('Tabelle 49_a'!W10+'Tabelle 49_a'!W9)/100)</f>
        <v>54.471544715447152</v>
      </c>
      <c r="X10" s="179">
        <f>'Tabelle 49_a'!X10/(('Tabelle 49_a'!X10+'Tabelle 49_a'!X9)/100)</f>
        <v>75</v>
      </c>
      <c r="Y10" s="179" t="s">
        <v>574</v>
      </c>
      <c r="Z10" s="179">
        <f>'Tabelle 49_a'!Z10/(('Tabelle 49_a'!Z10+'Tabelle 49_a'!Z9)/100)</f>
        <v>27.586206896551726</v>
      </c>
      <c r="AA10" s="179">
        <f>'Tabelle 49_a'!AA10/(('Tabelle 49_a'!AA10+'Tabelle 49_a'!AA9)/100)</f>
        <v>50</v>
      </c>
      <c r="AB10" s="179" t="s">
        <v>574</v>
      </c>
      <c r="AC10" s="179" t="s">
        <v>574</v>
      </c>
      <c r="AD10" s="179" t="s">
        <v>574</v>
      </c>
      <c r="AE10" s="32" t="s">
        <v>182</v>
      </c>
    </row>
    <row r="11" spans="1:32" s="141" customFormat="1" ht="12" customHeight="1" x14ac:dyDescent="0.2">
      <c r="A11" s="35" t="s">
        <v>307</v>
      </c>
      <c r="B11" s="249" t="s">
        <v>310</v>
      </c>
      <c r="C11" s="218" t="s">
        <v>66</v>
      </c>
      <c r="D11" s="179">
        <f>'Tabelle 49_a'!D11/(('Tabelle 49_a'!D11+'Tabelle 49_a'!D12)/100)</f>
        <v>18.340611353711793</v>
      </c>
      <c r="E11" s="179" t="s">
        <v>574</v>
      </c>
      <c r="F11" s="179" t="s">
        <v>574</v>
      </c>
      <c r="G11" s="179" t="s">
        <v>574</v>
      </c>
      <c r="H11" s="179">
        <f>'Tabelle 49_a'!H11/(('Tabelle 49_a'!H11+'Tabelle 49_a'!H12)/100)</f>
        <v>27.891156462585034</v>
      </c>
      <c r="I11" s="179" t="s">
        <v>574</v>
      </c>
      <c r="J11" s="179">
        <f>'Tabelle 49_a'!J11/(('Tabelle 49_a'!J11+'Tabelle 49_a'!J12)/100)</f>
        <v>28.571428571428569</v>
      </c>
      <c r="K11" s="179">
        <f>'Tabelle 49_a'!K11/(('Tabelle 49_a'!K11+'Tabelle 49_a'!K12)/100)</f>
        <v>15.789473684210526</v>
      </c>
      <c r="L11" s="179" t="s">
        <v>574</v>
      </c>
      <c r="M11" s="179" t="s">
        <v>574</v>
      </c>
      <c r="N11" s="179" t="s">
        <v>574</v>
      </c>
      <c r="O11" s="179">
        <f>'Tabelle 49_a'!O11/(('Tabelle 49_a'!O11+'Tabelle 49_a'!O12)/100)</f>
        <v>25</v>
      </c>
      <c r="P11" s="179" t="s">
        <v>574</v>
      </c>
      <c r="Q11" s="179">
        <f>'Tabelle 49_a'!Q11/(('Tabelle 49_a'!Q11+'Tabelle 49_a'!Q12)/100)</f>
        <v>14.285714285714286</v>
      </c>
      <c r="R11" s="179" t="s">
        <v>574</v>
      </c>
      <c r="S11" s="179">
        <f>'Tabelle 49_a'!S11/(('Tabelle 49_a'!S11+'Tabelle 49_a'!S12)/100)</f>
        <v>16.666666666666668</v>
      </c>
      <c r="T11" s="179" t="s">
        <v>574</v>
      </c>
      <c r="U11" s="179">
        <f>'Tabelle 49_a'!U11/(('Tabelle 49_a'!U11+'Tabelle 49_a'!U12)/100)</f>
        <v>25</v>
      </c>
      <c r="V11" s="179" t="s">
        <v>574</v>
      </c>
      <c r="W11" s="179">
        <f>'Tabelle 49_a'!W11/(('Tabelle 49_a'!W11+'Tabelle 49_a'!W12)/100)</f>
        <v>5.7971014492753623</v>
      </c>
      <c r="X11" s="179" t="s">
        <v>574</v>
      </c>
      <c r="Y11" s="179" t="s">
        <v>574</v>
      </c>
      <c r="Z11" s="179">
        <f>'Tabelle 49_a'!Z11/(('Tabelle 49_a'!Z11+'Tabelle 49_a'!Z12)/100)</f>
        <v>18.18181818181818</v>
      </c>
      <c r="AA11" s="179" t="s">
        <v>574</v>
      </c>
      <c r="AB11" s="179" t="s">
        <v>574</v>
      </c>
      <c r="AC11" s="179" t="s">
        <v>574</v>
      </c>
      <c r="AD11" s="179" t="s">
        <v>574</v>
      </c>
      <c r="AE11" s="32" t="s">
        <v>182</v>
      </c>
    </row>
    <row r="12" spans="1:32" s="141" customFormat="1" ht="12" customHeight="1" x14ac:dyDescent="0.2">
      <c r="A12" s="35" t="s">
        <v>307</v>
      </c>
      <c r="B12" s="35" t="s">
        <v>310</v>
      </c>
      <c r="C12" s="249" t="s">
        <v>65</v>
      </c>
      <c r="D12" s="179">
        <f>'Tabelle 49_a'!D12/(('Tabelle 49_a'!D11+'Tabelle 49_a'!D12)/100)</f>
        <v>81.659388646288221</v>
      </c>
      <c r="E12" s="278" t="s">
        <v>574</v>
      </c>
      <c r="F12" s="179" t="s">
        <v>574</v>
      </c>
      <c r="G12" s="179" t="s">
        <v>574</v>
      </c>
      <c r="H12" s="179">
        <f>'Tabelle 49_a'!H12/(('Tabelle 49_a'!H11+'Tabelle 49_a'!H12)/100)</f>
        <v>72.10884353741497</v>
      </c>
      <c r="I12" s="179" t="s">
        <v>574</v>
      </c>
      <c r="J12" s="179">
        <f>'Tabelle 49_a'!J12/(('Tabelle 49_a'!J11+'Tabelle 49_a'!J12)/100)</f>
        <v>71.428571428571431</v>
      </c>
      <c r="K12" s="179">
        <f>'Tabelle 49_a'!K12/(('Tabelle 49_a'!K11+'Tabelle 49_a'!K12)/100)</f>
        <v>84.21052631578948</v>
      </c>
      <c r="L12" s="179" t="s">
        <v>574</v>
      </c>
      <c r="M12" s="179" t="s">
        <v>574</v>
      </c>
      <c r="N12" s="179" t="s">
        <v>574</v>
      </c>
      <c r="O12" s="179">
        <f>'Tabelle 49_a'!O12/(('Tabelle 49_a'!O11+'Tabelle 49_a'!O12)/100)</f>
        <v>75</v>
      </c>
      <c r="P12" s="179" t="s">
        <v>574</v>
      </c>
      <c r="Q12" s="179">
        <f>'Tabelle 49_a'!Q12/(('Tabelle 49_a'!Q11+'Tabelle 49_a'!Q12)/100)</f>
        <v>85.714285714285722</v>
      </c>
      <c r="R12" s="179" t="s">
        <v>574</v>
      </c>
      <c r="S12" s="179">
        <f>'Tabelle 49_a'!S12/(('Tabelle 49_a'!S11+'Tabelle 49_a'!S12)/100)</f>
        <v>83.333333333333343</v>
      </c>
      <c r="T12" s="179" t="s">
        <v>574</v>
      </c>
      <c r="U12" s="179">
        <f>'Tabelle 49_a'!U12/(('Tabelle 49_a'!U11+'Tabelle 49_a'!U12)/100)</f>
        <v>75</v>
      </c>
      <c r="V12" s="179" t="s">
        <v>574</v>
      </c>
      <c r="W12" s="179">
        <f>'Tabelle 49_a'!W12/(('Tabelle 49_a'!W11+'Tabelle 49_a'!W12)/100)</f>
        <v>94.202898550724626</v>
      </c>
      <c r="X12" s="179" t="s">
        <v>574</v>
      </c>
      <c r="Y12" s="179" t="s">
        <v>574</v>
      </c>
      <c r="Z12" s="179">
        <f>'Tabelle 49_a'!Z12/(('Tabelle 49_a'!Z11+'Tabelle 49_a'!Z12)/100)</f>
        <v>81.818181818181813</v>
      </c>
      <c r="AA12" s="179" t="s">
        <v>574</v>
      </c>
      <c r="AB12" s="179" t="s">
        <v>574</v>
      </c>
      <c r="AC12" s="179" t="s">
        <v>574</v>
      </c>
      <c r="AD12" s="179" t="s">
        <v>574</v>
      </c>
      <c r="AE12" s="32" t="s">
        <v>182</v>
      </c>
    </row>
    <row r="13" spans="1:32" s="141" customFormat="1" x14ac:dyDescent="0.2">
      <c r="A13" s="334" t="s">
        <v>312</v>
      </c>
      <c r="B13" s="279" t="s">
        <v>306</v>
      </c>
      <c r="C13" s="335" t="s">
        <v>66</v>
      </c>
      <c r="D13" s="180">
        <f>'Tabelle 49_a'!D13/(('Tabelle 49_a'!D13+'Tabelle 49_a'!D14)/100)</f>
        <v>57.60956175298805</v>
      </c>
      <c r="E13" s="179">
        <f>'Tabelle 49_a'!E13/(('Tabelle 49_a'!E13+'Tabelle 49_a'!E14)/100)</f>
        <v>40</v>
      </c>
      <c r="F13" s="180">
        <f>'Tabelle 49_a'!F13/(('Tabelle 49_a'!F13+'Tabelle 49_a'!F14)/100)</f>
        <v>40</v>
      </c>
      <c r="G13" s="180">
        <f>'Tabelle 49_a'!G13/(('Tabelle 49_a'!G13+'Tabelle 49_a'!G14)/100)</f>
        <v>50</v>
      </c>
      <c r="H13" s="180">
        <f>'Tabelle 49_a'!H13/(('Tabelle 49_a'!H13+'Tabelle 49_a'!H14)/100)</f>
        <v>72.048192771084331</v>
      </c>
      <c r="I13" s="180">
        <f>'Tabelle 49_a'!I13/(('Tabelle 49_a'!I13+'Tabelle 49_a'!I14)/100)</f>
        <v>44.444444444444443</v>
      </c>
      <c r="J13" s="180">
        <f>'Tabelle 49_a'!J13/(('Tabelle 49_a'!J13+'Tabelle 49_a'!J14)/100)</f>
        <v>77.516778523489933</v>
      </c>
      <c r="K13" s="180">
        <f>'Tabelle 49_a'!K13/(('Tabelle 49_a'!K13+'Tabelle 49_a'!K14)/100)</f>
        <v>57.583547557840618</v>
      </c>
      <c r="L13" s="180">
        <f>'Tabelle 49_a'!L13/(('Tabelle 49_a'!L13+'Tabelle 49_a'!L14)/100)</f>
        <v>37.5</v>
      </c>
      <c r="M13" s="180">
        <f>'Tabelle 49_a'!M13/(('Tabelle 49_a'!M13+'Tabelle 49_a'!M14)/100)</f>
        <v>36.734693877551017</v>
      </c>
      <c r="N13" s="180">
        <f>'Tabelle 49_a'!N13/(('Tabelle 49_a'!N13+'Tabelle 49_a'!N14)/100)</f>
        <v>26.666666666666668</v>
      </c>
      <c r="O13" s="180">
        <f>'Tabelle 49_a'!O13/(('Tabelle 49_a'!O13+'Tabelle 49_a'!O14)/100)</f>
        <v>47.058823529411768</v>
      </c>
      <c r="P13" s="180">
        <f>'Tabelle 49_a'!P13/(('Tabelle 49_a'!P13+'Tabelle 49_a'!P14)/100)</f>
        <v>25</v>
      </c>
      <c r="Q13" s="180">
        <f>'Tabelle 49_a'!Q13/(('Tabelle 49_a'!Q13+'Tabelle 49_a'!Q14)/100)</f>
        <v>25</v>
      </c>
      <c r="R13" s="180">
        <f>'Tabelle 49_a'!R13/(('Tabelle 49_a'!R13+'Tabelle 49_a'!R14)/100)</f>
        <v>33.333333333333336</v>
      </c>
      <c r="S13" s="180">
        <f>'Tabelle 49_a'!S13/(('Tabelle 49_a'!S13+'Tabelle 49_a'!S14)/100)</f>
        <v>56.321839080459775</v>
      </c>
      <c r="T13" s="180">
        <f>'Tabelle 49_a'!T13/(('Tabelle 49_a'!T13+'Tabelle 49_a'!T14)/100)</f>
        <v>50</v>
      </c>
      <c r="U13" s="180">
        <f>'Tabelle 49_a'!U13/(('Tabelle 49_a'!U13+'Tabelle 49_a'!U14)/100)</f>
        <v>54.411764705882355</v>
      </c>
      <c r="V13" s="180">
        <f>'Tabelle 49_a'!V13/(('Tabelle 49_a'!V13+'Tabelle 49_a'!V14)/100)</f>
        <v>40</v>
      </c>
      <c r="W13" s="180">
        <f>'Tabelle 49_a'!W13/(('Tabelle 49_a'!W13+'Tabelle 49_a'!W14)/100)</f>
        <v>36.71875</v>
      </c>
      <c r="X13" s="180">
        <f>'Tabelle 49_a'!X13/(('Tabelle 49_a'!X13+'Tabelle 49_a'!X14)/100)</f>
        <v>42.857142857142861</v>
      </c>
      <c r="Y13" s="180">
        <f>'Tabelle 49_a'!Y13/(('Tabelle 49_a'!Y13+'Tabelle 49_a'!Y14)/100)</f>
        <v>55.555555555555557</v>
      </c>
      <c r="Z13" s="180">
        <f>'Tabelle 49_a'!Z13/(('Tabelle 49_a'!Z13+'Tabelle 49_a'!Z14)/100)</f>
        <v>51.428571428571431</v>
      </c>
      <c r="AA13" s="180">
        <f>'Tabelle 49_a'!AA13/(('Tabelle 49_a'!AA13+'Tabelle 49_a'!AA14)/100)</f>
        <v>42.857142857142861</v>
      </c>
      <c r="AB13" s="180">
        <f>'Tabelle 49_a'!AB13/(('Tabelle 49_a'!AB13+'Tabelle 49_a'!AB14)/100)</f>
        <v>40</v>
      </c>
      <c r="AC13" s="180">
        <f>'Tabelle 49_a'!AC13/(('Tabelle 49_a'!AC13+'Tabelle 49_a'!AC14)/100)</f>
        <v>50</v>
      </c>
      <c r="AD13" s="180">
        <f>'Tabelle 49_a'!AD13/(('Tabelle 49_a'!AD13+'Tabelle 49_a'!AD14)/100)</f>
        <v>50</v>
      </c>
      <c r="AE13" s="32" t="s">
        <v>182</v>
      </c>
    </row>
    <row r="14" spans="1:32" s="141" customFormat="1" ht="12" customHeight="1" x14ac:dyDescent="0.2">
      <c r="A14" s="35" t="s">
        <v>312</v>
      </c>
      <c r="B14" s="35" t="s">
        <v>306</v>
      </c>
      <c r="C14" s="249" t="s">
        <v>65</v>
      </c>
      <c r="D14" s="179">
        <f>'Tabelle 49_a'!D14/(('Tabelle 49_a'!D14+'Tabelle 49_a'!D13)/100)</f>
        <v>42.39043824701195</v>
      </c>
      <c r="E14" s="179">
        <f>'Tabelle 49_a'!E14/(('Tabelle 49_a'!E14+'Tabelle 49_a'!E13)/100)</f>
        <v>60</v>
      </c>
      <c r="F14" s="179">
        <f>'Tabelle 49_a'!F14/(('Tabelle 49_a'!F14+'Tabelle 49_a'!F13)/100)</f>
        <v>60</v>
      </c>
      <c r="G14" s="179">
        <f>'Tabelle 49_a'!G14/(('Tabelle 49_a'!G14+'Tabelle 49_a'!G13)/100)</f>
        <v>50</v>
      </c>
      <c r="H14" s="179">
        <f>'Tabelle 49_a'!H14/(('Tabelle 49_a'!H14+'Tabelle 49_a'!H13)/100)</f>
        <v>27.951807228915662</v>
      </c>
      <c r="I14" s="179">
        <f>'Tabelle 49_a'!I14/(('Tabelle 49_a'!I14+'Tabelle 49_a'!I13)/100)</f>
        <v>55.555555555555557</v>
      </c>
      <c r="J14" s="179">
        <f>'Tabelle 49_a'!J14/(('Tabelle 49_a'!J14+'Tabelle 49_a'!J13)/100)</f>
        <v>22.483221476510067</v>
      </c>
      <c r="K14" s="179">
        <f>'Tabelle 49_a'!K14/(('Tabelle 49_a'!K14+'Tabelle 49_a'!K13)/100)</f>
        <v>42.416452442159382</v>
      </c>
      <c r="L14" s="179">
        <f>'Tabelle 49_a'!L14/(('Tabelle 49_a'!L14+'Tabelle 49_a'!L13)/100)</f>
        <v>62.5</v>
      </c>
      <c r="M14" s="179">
        <f>'Tabelle 49_a'!M14/(('Tabelle 49_a'!M14+'Tabelle 49_a'!M13)/100)</f>
        <v>63.265306122448976</v>
      </c>
      <c r="N14" s="179">
        <f>'Tabelle 49_a'!N14/(('Tabelle 49_a'!N14+'Tabelle 49_a'!N13)/100)</f>
        <v>73.333333333333329</v>
      </c>
      <c r="O14" s="179">
        <f>'Tabelle 49_a'!O14/(('Tabelle 49_a'!O14+'Tabelle 49_a'!O13)/100)</f>
        <v>52.941176470588239</v>
      </c>
      <c r="P14" s="179">
        <f>'Tabelle 49_a'!P14/(('Tabelle 49_a'!P14+'Tabelle 49_a'!P13)/100)</f>
        <v>75</v>
      </c>
      <c r="Q14" s="179">
        <f>'Tabelle 49_a'!Q14/(('Tabelle 49_a'!Q14+'Tabelle 49_a'!Q13)/100)</f>
        <v>75</v>
      </c>
      <c r="R14" s="179">
        <f>'Tabelle 49_a'!R14/(('Tabelle 49_a'!R14+'Tabelle 49_a'!R13)/100)</f>
        <v>66.666666666666671</v>
      </c>
      <c r="S14" s="179">
        <f>'Tabelle 49_a'!S14/(('Tabelle 49_a'!S14+'Tabelle 49_a'!S13)/100)</f>
        <v>43.678160919540232</v>
      </c>
      <c r="T14" s="179">
        <f>'Tabelle 49_a'!T14/(('Tabelle 49_a'!T14+'Tabelle 49_a'!T13)/100)</f>
        <v>50</v>
      </c>
      <c r="U14" s="179">
        <f>'Tabelle 49_a'!U14/(('Tabelle 49_a'!U14+'Tabelle 49_a'!U13)/100)</f>
        <v>45.588235294117645</v>
      </c>
      <c r="V14" s="179">
        <f>'Tabelle 49_a'!V14/(('Tabelle 49_a'!V14+'Tabelle 49_a'!V13)/100)</f>
        <v>60</v>
      </c>
      <c r="W14" s="179">
        <f>'Tabelle 49_a'!W14/(('Tabelle 49_a'!W14+'Tabelle 49_a'!W13)/100)</f>
        <v>63.28125</v>
      </c>
      <c r="X14" s="179">
        <f>'Tabelle 49_a'!X14/(('Tabelle 49_a'!X14+'Tabelle 49_a'!X13)/100)</f>
        <v>57.142857142857146</v>
      </c>
      <c r="Y14" s="179">
        <f>'Tabelle 49_a'!Y14/(('Tabelle 49_a'!Y14+'Tabelle 49_a'!Y13)/100)</f>
        <v>44.444444444444443</v>
      </c>
      <c r="Z14" s="179">
        <f>'Tabelle 49_a'!Z14/(('Tabelle 49_a'!Z14+'Tabelle 49_a'!Z13)/100)</f>
        <v>48.571428571428569</v>
      </c>
      <c r="AA14" s="179">
        <f>'Tabelle 49_a'!AA14/(('Tabelle 49_a'!AA14+'Tabelle 49_a'!AA13)/100)</f>
        <v>57.142857142857146</v>
      </c>
      <c r="AB14" s="179">
        <f>'Tabelle 49_a'!AB14/(('Tabelle 49_a'!AB14+'Tabelle 49_a'!AB13)/100)</f>
        <v>60</v>
      </c>
      <c r="AC14" s="179">
        <f>'Tabelle 49_a'!AC14/(('Tabelle 49_a'!AC14+'Tabelle 49_a'!AC13)/100)</f>
        <v>50</v>
      </c>
      <c r="AD14" s="179">
        <f>'Tabelle 49_a'!AD14/(('Tabelle 49_a'!AD14+'Tabelle 49_a'!AD13)/100)</f>
        <v>50</v>
      </c>
      <c r="AE14" s="32" t="s">
        <v>182</v>
      </c>
    </row>
    <row r="15" spans="1:32" s="141" customFormat="1" ht="12" customHeight="1" x14ac:dyDescent="0.2">
      <c r="A15" s="35" t="s">
        <v>312</v>
      </c>
      <c r="B15" s="249" t="s">
        <v>309</v>
      </c>
      <c r="C15" s="218" t="s">
        <v>66</v>
      </c>
      <c r="D15" s="179">
        <f>'Tabelle 49_a'!D15/(('Tabelle 49_a'!D15+'Tabelle 49_a'!D16)/100)</f>
        <v>69.658119658119659</v>
      </c>
      <c r="E15" s="179">
        <f>'Tabelle 49_a'!E15/(('Tabelle 49_a'!E15+'Tabelle 49_a'!E16)/100)</f>
        <v>50</v>
      </c>
      <c r="F15" s="179">
        <f>'Tabelle 49_a'!F15/(('Tabelle 49_a'!F15+'Tabelle 49_a'!F16)/100)</f>
        <v>66.666666666666671</v>
      </c>
      <c r="G15" s="179">
        <f>'Tabelle 49_a'!G15/(('Tabelle 49_a'!G15+'Tabelle 49_a'!G16)/100)</f>
        <v>50</v>
      </c>
      <c r="H15" s="179">
        <f>'Tabelle 49_a'!H15/(('Tabelle 49_a'!H15+'Tabelle 49_a'!H16)/100)</f>
        <v>77.777777777777771</v>
      </c>
      <c r="I15" s="179">
        <f>'Tabelle 49_a'!I15/(('Tabelle 49_a'!I15+'Tabelle 49_a'!I16)/100)</f>
        <v>58.333333333333336</v>
      </c>
      <c r="J15" s="179">
        <f>'Tabelle 49_a'!J15/(('Tabelle 49_a'!J15+'Tabelle 49_a'!J16)/100)</f>
        <v>80.882352941176478</v>
      </c>
      <c r="K15" s="179">
        <f>'Tabelle 49_a'!K15/(('Tabelle 49_a'!K15+'Tabelle 49_a'!K16)/100)</f>
        <v>73.033707865168537</v>
      </c>
      <c r="L15" s="179">
        <f>'Tabelle 49_a'!L15/(('Tabelle 49_a'!L15+'Tabelle 49_a'!L16)/100)</f>
        <v>42.857142857142861</v>
      </c>
      <c r="M15" s="179">
        <f>'Tabelle 49_a'!M15/(('Tabelle 49_a'!M15+'Tabelle 49_a'!M16)/100)</f>
        <v>48.571428571428569</v>
      </c>
      <c r="N15" s="179">
        <f>'Tabelle 49_a'!N15/(('Tabelle 49_a'!N15+'Tabelle 49_a'!N16)/100)</f>
        <v>40</v>
      </c>
      <c r="O15" s="179">
        <f>'Tabelle 49_a'!O15/(('Tabelle 49_a'!O15+'Tabelle 49_a'!O16)/100)</f>
        <v>63.636363636363633</v>
      </c>
      <c r="P15" s="179">
        <f>'Tabelle 49_a'!P15/(('Tabelle 49_a'!P15+'Tabelle 49_a'!P16)/100)</f>
        <v>50</v>
      </c>
      <c r="Q15" s="179">
        <f>'Tabelle 49_a'!Q15/(('Tabelle 49_a'!Q15+'Tabelle 49_a'!Q16)/100)</f>
        <v>33.333333333333336</v>
      </c>
      <c r="R15" s="179">
        <f>'Tabelle 49_a'!R15/(('Tabelle 49_a'!R15+'Tabelle 49_a'!R16)/100)</f>
        <v>50</v>
      </c>
      <c r="S15" s="179">
        <f>'Tabelle 49_a'!S15/(('Tabelle 49_a'!S15+'Tabelle 49_a'!S16)/100)</f>
        <v>70.491803278688522</v>
      </c>
      <c r="T15" s="179">
        <f>'Tabelle 49_a'!T15/(('Tabelle 49_a'!T15+'Tabelle 49_a'!T16)/100)</f>
        <v>55.555555555555557</v>
      </c>
      <c r="U15" s="179">
        <f>'Tabelle 49_a'!U15/(('Tabelle 49_a'!U15+'Tabelle 49_a'!U16)/100)</f>
        <v>67.391304347826093</v>
      </c>
      <c r="V15" s="179">
        <f>'Tabelle 49_a'!V15/(('Tabelle 49_a'!V15+'Tabelle 49_a'!V16)/100)</f>
        <v>57.142857142857146</v>
      </c>
      <c r="W15" s="179">
        <f>'Tabelle 49_a'!W15/(('Tabelle 49_a'!W15+'Tabelle 49_a'!W16)/100)</f>
        <v>50.588235294117645</v>
      </c>
      <c r="X15" s="179">
        <f>'Tabelle 49_a'!X15/(('Tabelle 49_a'!X15+'Tabelle 49_a'!X16)/100)</f>
        <v>60</v>
      </c>
      <c r="Y15" s="179">
        <f>'Tabelle 49_a'!Y15/(('Tabelle 49_a'!Y15+'Tabelle 49_a'!Y16)/100)</f>
        <v>62.5</v>
      </c>
      <c r="Z15" s="179">
        <f>'Tabelle 49_a'!Z15/(('Tabelle 49_a'!Z15+'Tabelle 49_a'!Z16)/100)</f>
        <v>62.962962962962962</v>
      </c>
      <c r="AA15" s="179">
        <f>'Tabelle 49_a'!AA15/(('Tabelle 49_a'!AA15+'Tabelle 49_a'!AA16)/100)</f>
        <v>50</v>
      </c>
      <c r="AB15" s="179">
        <f>'Tabelle 49_a'!AB15/(('Tabelle 49_a'!AB15+'Tabelle 49_a'!AB16)/100)</f>
        <v>33.333333333333336</v>
      </c>
      <c r="AC15" s="179">
        <f>'Tabelle 49_a'!AC15/(('Tabelle 49_a'!AC15+'Tabelle 49_a'!AC16)/100)</f>
        <v>50</v>
      </c>
      <c r="AD15" s="179">
        <f>'Tabelle 49_a'!AD15/(('Tabelle 49_a'!AD15+'Tabelle 49_a'!AD16)/100)</f>
        <v>50</v>
      </c>
      <c r="AE15" s="32" t="s">
        <v>182</v>
      </c>
    </row>
    <row r="16" spans="1:32" s="141" customFormat="1" ht="12" customHeight="1" x14ac:dyDescent="0.2">
      <c r="A16" s="35" t="s">
        <v>312</v>
      </c>
      <c r="B16" s="35" t="s">
        <v>309</v>
      </c>
      <c r="C16" s="249" t="s">
        <v>65</v>
      </c>
      <c r="D16" s="179">
        <f>'Tabelle 49_a'!D16/(('Tabelle 49_a'!D16+'Tabelle 49_a'!D15)/100)</f>
        <v>30.341880341880344</v>
      </c>
      <c r="E16" s="179">
        <f>'Tabelle 49_a'!E16/(('Tabelle 49_a'!E16+'Tabelle 49_a'!E15)/100)</f>
        <v>50</v>
      </c>
      <c r="F16" s="179">
        <f>'Tabelle 49_a'!F16/(('Tabelle 49_a'!F16+'Tabelle 49_a'!F15)/100)</f>
        <v>33.333333333333336</v>
      </c>
      <c r="G16" s="179">
        <f>'Tabelle 49_a'!G16/(('Tabelle 49_a'!G16+'Tabelle 49_a'!G15)/100)</f>
        <v>50</v>
      </c>
      <c r="H16" s="179">
        <f>'Tabelle 49_a'!H16/(('Tabelle 49_a'!H16+'Tabelle 49_a'!H15)/100)</f>
        <v>22.222222222222221</v>
      </c>
      <c r="I16" s="179">
        <f>'Tabelle 49_a'!I16/(('Tabelle 49_a'!I16+'Tabelle 49_a'!I15)/100)</f>
        <v>41.666666666666671</v>
      </c>
      <c r="J16" s="179">
        <f>'Tabelle 49_a'!J16/(('Tabelle 49_a'!J16+'Tabelle 49_a'!J15)/100)</f>
        <v>19.117647058823529</v>
      </c>
      <c r="K16" s="179">
        <f>'Tabelle 49_a'!K16/(('Tabelle 49_a'!K16+'Tabelle 49_a'!K15)/100)</f>
        <v>26.966292134831463</v>
      </c>
      <c r="L16" s="179">
        <f>'Tabelle 49_a'!L16/(('Tabelle 49_a'!L16+'Tabelle 49_a'!L15)/100)</f>
        <v>57.142857142857146</v>
      </c>
      <c r="M16" s="179">
        <f>'Tabelle 49_a'!M16/(('Tabelle 49_a'!M16+'Tabelle 49_a'!M15)/100)</f>
        <v>51.428571428571431</v>
      </c>
      <c r="N16" s="179">
        <f>'Tabelle 49_a'!N16/(('Tabelle 49_a'!N16+'Tabelle 49_a'!N15)/100)</f>
        <v>60</v>
      </c>
      <c r="O16" s="179">
        <f>'Tabelle 49_a'!O16/(('Tabelle 49_a'!O16+'Tabelle 49_a'!O15)/100)</f>
        <v>36.36363636363636</v>
      </c>
      <c r="P16" s="179">
        <f>'Tabelle 49_a'!P16/(('Tabelle 49_a'!P16+'Tabelle 49_a'!P15)/100)</f>
        <v>50</v>
      </c>
      <c r="Q16" s="179">
        <f>'Tabelle 49_a'!Q16/(('Tabelle 49_a'!Q16+'Tabelle 49_a'!Q15)/100)</f>
        <v>66.666666666666671</v>
      </c>
      <c r="R16" s="179">
        <f>'Tabelle 49_a'!R16/(('Tabelle 49_a'!R16+'Tabelle 49_a'!R15)/100)</f>
        <v>50</v>
      </c>
      <c r="S16" s="179">
        <f>'Tabelle 49_a'!S16/(('Tabelle 49_a'!S16+'Tabelle 49_a'!S15)/100)</f>
        <v>29.508196721311478</v>
      </c>
      <c r="T16" s="179">
        <f>'Tabelle 49_a'!T16/(('Tabelle 49_a'!T16+'Tabelle 49_a'!T15)/100)</f>
        <v>44.444444444444443</v>
      </c>
      <c r="U16" s="179">
        <f>'Tabelle 49_a'!U16/(('Tabelle 49_a'!U16+'Tabelle 49_a'!U15)/100)</f>
        <v>32.608695652173914</v>
      </c>
      <c r="V16" s="179">
        <f>'Tabelle 49_a'!V16/(('Tabelle 49_a'!V16+'Tabelle 49_a'!V15)/100)</f>
        <v>42.857142857142861</v>
      </c>
      <c r="W16" s="179">
        <f>'Tabelle 49_a'!W16/(('Tabelle 49_a'!W16+'Tabelle 49_a'!W15)/100)</f>
        <v>49.411764705882355</v>
      </c>
      <c r="X16" s="179">
        <f>'Tabelle 49_a'!X16/(('Tabelle 49_a'!X16+'Tabelle 49_a'!X15)/100)</f>
        <v>40</v>
      </c>
      <c r="Y16" s="179">
        <f>'Tabelle 49_a'!Y16/(('Tabelle 49_a'!Y16+'Tabelle 49_a'!Y15)/100)</f>
        <v>37.5</v>
      </c>
      <c r="Z16" s="179">
        <f>'Tabelle 49_a'!Z16/(('Tabelle 49_a'!Z16+'Tabelle 49_a'!Z15)/100)</f>
        <v>37.037037037037038</v>
      </c>
      <c r="AA16" s="179">
        <f>'Tabelle 49_a'!AA16/(('Tabelle 49_a'!AA16+'Tabelle 49_a'!AA15)/100)</f>
        <v>50</v>
      </c>
      <c r="AB16" s="179">
        <f>'Tabelle 49_a'!AB16/(('Tabelle 49_a'!AB16+'Tabelle 49_a'!AB15)/100)</f>
        <v>66.666666666666671</v>
      </c>
      <c r="AC16" s="179">
        <f>'Tabelle 49_a'!AC16/(('Tabelle 49_a'!AC16+'Tabelle 49_a'!AC15)/100)</f>
        <v>50</v>
      </c>
      <c r="AD16" s="179">
        <f>'Tabelle 49_a'!AD16/(('Tabelle 49_a'!AD16+'Tabelle 49_a'!AD15)/100)</f>
        <v>50</v>
      </c>
      <c r="AE16" s="32" t="s">
        <v>182</v>
      </c>
    </row>
    <row r="17" spans="1:31" s="141" customFormat="1" ht="12" customHeight="1" x14ac:dyDescent="0.2">
      <c r="A17" s="35" t="s">
        <v>312</v>
      </c>
      <c r="B17" s="249" t="s">
        <v>310</v>
      </c>
      <c r="C17" s="218" t="s">
        <v>66</v>
      </c>
      <c r="D17" s="179">
        <f>'Tabelle 49_a'!D17/(('Tabelle 49_a'!D17+'Tabelle 49_a'!D18)/100)</f>
        <v>22.012578616352201</v>
      </c>
      <c r="E17" s="179" t="s">
        <v>574</v>
      </c>
      <c r="F17" s="179" t="s">
        <v>574</v>
      </c>
      <c r="G17" s="179" t="s">
        <v>574</v>
      </c>
      <c r="H17" s="179">
        <f>'Tabelle 49_a'!H17/(('Tabelle 49_a'!H17+'Tabelle 49_a'!H18)/100)</f>
        <v>35.714285714285715</v>
      </c>
      <c r="I17" s="179">
        <f>'Tabelle 49_a'!I17/(('Tabelle 49_a'!I17+'Tabelle 49_a'!I18)/100)</f>
        <v>16.666666666666668</v>
      </c>
      <c r="J17" s="179">
        <f>'Tabelle 49_a'!J17/(('Tabelle 49_a'!J17+'Tabelle 49_a'!J18)/100)</f>
        <v>38.46153846153846</v>
      </c>
      <c r="K17" s="179">
        <f>'Tabelle 49_a'!K17/(('Tabelle 49_a'!K17+'Tabelle 49_a'!K18)/100)</f>
        <v>23.770491803278691</v>
      </c>
      <c r="L17" s="179" t="s">
        <v>574</v>
      </c>
      <c r="M17" s="179">
        <f>'Tabelle 49_a'!M17/(('Tabelle 49_a'!M17+'Tabelle 49_a'!M18)/100)</f>
        <v>7.1428571428571432</v>
      </c>
      <c r="N17" s="179" t="s">
        <v>574</v>
      </c>
      <c r="O17" s="179">
        <f>'Tabelle 49_a'!O17/(('Tabelle 49_a'!O17+'Tabelle 49_a'!O18)/100)</f>
        <v>16.666666666666668</v>
      </c>
      <c r="P17" s="179" t="s">
        <v>574</v>
      </c>
      <c r="Q17" s="179">
        <f>'Tabelle 49_a'!Q17/(('Tabelle 49_a'!Q17+'Tabelle 49_a'!Q18)/100)</f>
        <v>12.5</v>
      </c>
      <c r="R17" s="179" t="s">
        <v>574</v>
      </c>
      <c r="S17" s="179">
        <f>'Tabelle 49_a'!S17/(('Tabelle 49_a'!S17+'Tabelle 49_a'!S18)/100)</f>
        <v>24</v>
      </c>
      <c r="T17" s="179">
        <f>'Tabelle 49_a'!T17/(('Tabelle 49_a'!T17+'Tabelle 49_a'!T18)/100)</f>
        <v>33.333333333333336</v>
      </c>
      <c r="U17" s="179">
        <f>'Tabelle 49_a'!U17/(('Tabelle 49_a'!U17+'Tabelle 49_a'!U18)/100)</f>
        <v>27.27272727272727</v>
      </c>
      <c r="V17" s="179" t="s">
        <v>574</v>
      </c>
      <c r="W17" s="179">
        <f>'Tabelle 49_a'!W17/(('Tabelle 49_a'!W17+'Tabelle 49_a'!W18)/100)</f>
        <v>9.3023255813953494</v>
      </c>
      <c r="X17" s="179">
        <f>'Tabelle 49_a'!X17/(('Tabelle 49_a'!X17+'Tabelle 49_a'!X18)/100)</f>
        <v>33.333333333333336</v>
      </c>
      <c r="Y17" s="179" t="s">
        <v>574</v>
      </c>
      <c r="Z17" s="179">
        <f>'Tabelle 49_a'!Z17/(('Tabelle 49_a'!Z17+'Tabelle 49_a'!Z18)/100)</f>
        <v>12.5</v>
      </c>
      <c r="AA17" s="179" t="s">
        <v>574</v>
      </c>
      <c r="AB17" s="179" t="s">
        <v>574</v>
      </c>
      <c r="AC17" s="179" t="s">
        <v>574</v>
      </c>
      <c r="AD17" s="179" t="s">
        <v>574</v>
      </c>
      <c r="AE17" s="32" t="s">
        <v>182</v>
      </c>
    </row>
    <row r="18" spans="1:31" s="141" customFormat="1" ht="12" customHeight="1" x14ac:dyDescent="0.2">
      <c r="A18" s="35" t="s">
        <v>312</v>
      </c>
      <c r="B18" s="35" t="s">
        <v>310</v>
      </c>
      <c r="C18" s="249" t="s">
        <v>65</v>
      </c>
      <c r="D18" s="179">
        <f>'Tabelle 49_a'!D18/(('Tabelle 49_a'!D17+'Tabelle 49_a'!D18)/100)</f>
        <v>77.987421383647799</v>
      </c>
      <c r="E18" s="179" t="s">
        <v>574</v>
      </c>
      <c r="F18" s="179" t="s">
        <v>574</v>
      </c>
      <c r="G18" s="179" t="s">
        <v>574</v>
      </c>
      <c r="H18" s="179">
        <f>'Tabelle 49_a'!H18/(('Tabelle 49_a'!H17+'Tabelle 49_a'!H18)/100)</f>
        <v>64.285714285714292</v>
      </c>
      <c r="I18" s="179">
        <f>'Tabelle 49_a'!I18/(('Tabelle 49_a'!I17+'Tabelle 49_a'!I18)/100)</f>
        <v>83.333333333333343</v>
      </c>
      <c r="J18" s="179">
        <f>'Tabelle 49_a'!J18/(('Tabelle 49_a'!J17+'Tabelle 49_a'!J18)/100)</f>
        <v>61.538461538461533</v>
      </c>
      <c r="K18" s="179">
        <f>'Tabelle 49_a'!K18/(('Tabelle 49_a'!K17+'Tabelle 49_a'!K18)/100)</f>
        <v>76.229508196721312</v>
      </c>
      <c r="L18" s="179" t="s">
        <v>574</v>
      </c>
      <c r="M18" s="179">
        <f>'Tabelle 49_a'!M18/(('Tabelle 49_a'!M17+'Tabelle 49_a'!M18)/100)</f>
        <v>92.857142857142861</v>
      </c>
      <c r="N18" s="179" t="s">
        <v>574</v>
      </c>
      <c r="O18" s="179">
        <f>'Tabelle 49_a'!O18/(('Tabelle 49_a'!O17+'Tabelle 49_a'!O18)/100)</f>
        <v>83.333333333333343</v>
      </c>
      <c r="P18" s="179" t="s">
        <v>574</v>
      </c>
      <c r="Q18" s="179">
        <f>'Tabelle 49_a'!Q18/(('Tabelle 49_a'!Q17+'Tabelle 49_a'!Q18)/100)</f>
        <v>87.5</v>
      </c>
      <c r="R18" s="179" t="s">
        <v>574</v>
      </c>
      <c r="S18" s="179">
        <f>'Tabelle 49_a'!S18/(('Tabelle 49_a'!S17+'Tabelle 49_a'!S18)/100)</f>
        <v>76</v>
      </c>
      <c r="T18" s="179">
        <f>'Tabelle 49_a'!T18/(('Tabelle 49_a'!T17+'Tabelle 49_a'!T18)/100)</f>
        <v>66.666666666666671</v>
      </c>
      <c r="U18" s="179">
        <f>'Tabelle 49_a'!U18/(('Tabelle 49_a'!U17+'Tabelle 49_a'!U18)/100)</f>
        <v>72.72727272727272</v>
      </c>
      <c r="V18" s="179" t="s">
        <v>574</v>
      </c>
      <c r="W18" s="179">
        <f>'Tabelle 49_a'!W18/(('Tabelle 49_a'!W17+'Tabelle 49_a'!W18)/100)</f>
        <v>90.697674418604649</v>
      </c>
      <c r="X18" s="179">
        <f>'Tabelle 49_a'!X18/(('Tabelle 49_a'!X17+'Tabelle 49_a'!X18)/100)</f>
        <v>66.666666666666671</v>
      </c>
      <c r="Y18" s="179" t="s">
        <v>574</v>
      </c>
      <c r="Z18" s="179">
        <f>'Tabelle 49_a'!Z18/(('Tabelle 49_a'!Z17+'Tabelle 49_a'!Z18)/100)</f>
        <v>87.5</v>
      </c>
      <c r="AA18" s="179" t="s">
        <v>574</v>
      </c>
      <c r="AB18" s="179" t="s">
        <v>574</v>
      </c>
      <c r="AC18" s="179" t="s">
        <v>574</v>
      </c>
      <c r="AD18" s="179" t="s">
        <v>574</v>
      </c>
      <c r="AE18" s="32" t="s">
        <v>182</v>
      </c>
    </row>
    <row r="19" spans="1:31" s="141" customFormat="1" ht="30" customHeight="1" x14ac:dyDescent="0.2">
      <c r="A19" s="334" t="s">
        <v>313</v>
      </c>
      <c r="B19" s="279" t="s">
        <v>306</v>
      </c>
      <c r="C19" s="335" t="s">
        <v>66</v>
      </c>
      <c r="D19" s="180">
        <f>'Tabelle 49_a'!D19/(('Tabelle 49_a'!D19+'Tabelle 49_a'!D20)/100)</f>
        <v>65.196850393700785</v>
      </c>
      <c r="E19" s="180">
        <f>'Tabelle 49_a'!E19/(('Tabelle 49_a'!E19+'Tabelle 49_a'!E20)/100)</f>
        <v>50</v>
      </c>
      <c r="F19" s="180">
        <f>'Tabelle 49_a'!F19/(('Tabelle 49_a'!F19+'Tabelle 49_a'!F20)/100)</f>
        <v>27.27272727272727</v>
      </c>
      <c r="G19" s="180">
        <f>'Tabelle 49_a'!G19/(('Tabelle 49_a'!G19+'Tabelle 49_a'!G20)/100)</f>
        <v>27.27272727272727</v>
      </c>
      <c r="H19" s="180">
        <f>'Tabelle 49_a'!H19/(('Tabelle 49_a'!H19+'Tabelle 49_a'!H20)/100)</f>
        <v>79.245283018867923</v>
      </c>
      <c r="I19" s="180">
        <f>'Tabelle 49_a'!I19/(('Tabelle 49_a'!I19+'Tabelle 49_a'!I20)/100)</f>
        <v>57.894736842105267</v>
      </c>
      <c r="J19" s="180">
        <f>'Tabelle 49_a'!J19/(('Tabelle 49_a'!J19+'Tabelle 49_a'!J20)/100)</f>
        <v>86.138613861386148</v>
      </c>
      <c r="K19" s="180">
        <f>'Tabelle 49_a'!K19/(('Tabelle 49_a'!K19+'Tabelle 49_a'!K20)/100)</f>
        <v>68.778280542986423</v>
      </c>
      <c r="L19" s="180">
        <f>'Tabelle 49_a'!L19/(('Tabelle 49_a'!L19+'Tabelle 49_a'!L20)/100)</f>
        <v>40</v>
      </c>
      <c r="M19" s="180">
        <f>'Tabelle 49_a'!M19/(('Tabelle 49_a'!M19+'Tabelle 49_a'!M20)/100)</f>
        <v>52</v>
      </c>
      <c r="N19" s="180">
        <f>'Tabelle 49_a'!N19/(('Tabelle 49_a'!N19+'Tabelle 49_a'!N20)/100)</f>
        <v>46.153846153846153</v>
      </c>
      <c r="O19" s="180">
        <f>'Tabelle 49_a'!O19/(('Tabelle 49_a'!O19+'Tabelle 49_a'!O20)/100)</f>
        <v>33.333333333333336</v>
      </c>
      <c r="P19" s="180">
        <f>'Tabelle 49_a'!P19/(('Tabelle 49_a'!P19+'Tabelle 49_a'!P20)/100)</f>
        <v>28.571428571428573</v>
      </c>
      <c r="Q19" s="180">
        <f>'Tabelle 49_a'!Q19/(('Tabelle 49_a'!Q19+'Tabelle 49_a'!Q20)/100)</f>
        <v>36.36363636363636</v>
      </c>
      <c r="R19" s="180">
        <f>'Tabelle 49_a'!R19/(('Tabelle 49_a'!R19+'Tabelle 49_a'!R20)/100)</f>
        <v>42.857142857142861</v>
      </c>
      <c r="S19" s="180">
        <f>'Tabelle 49_a'!S19/(('Tabelle 49_a'!S19+'Tabelle 49_a'!S20)/100)</f>
        <v>66.666666666666671</v>
      </c>
      <c r="T19" s="180">
        <f>'Tabelle 49_a'!T19/(('Tabelle 49_a'!T19+'Tabelle 49_a'!T20)/100)</f>
        <v>50</v>
      </c>
      <c r="U19" s="180">
        <f>'Tabelle 49_a'!U19/(('Tabelle 49_a'!U19+'Tabelle 49_a'!U20)/100)</f>
        <v>60.714285714285715</v>
      </c>
      <c r="V19" s="180">
        <f>'Tabelle 49_a'!V19/(('Tabelle 49_a'!V19+'Tabelle 49_a'!V20)/100)</f>
        <v>56.25</v>
      </c>
      <c r="W19" s="180">
        <f>'Tabelle 49_a'!W19/(('Tabelle 49_a'!W19+'Tabelle 49_a'!W20)/100)</f>
        <v>48.148148148148145</v>
      </c>
      <c r="X19" s="180">
        <f>'Tabelle 49_a'!X19/(('Tabelle 49_a'!X19+'Tabelle 49_a'!X20)/100)</f>
        <v>33.333333333333336</v>
      </c>
      <c r="Y19" s="180">
        <f>'Tabelle 49_a'!Y19/(('Tabelle 49_a'!Y19+'Tabelle 49_a'!Y20)/100)</f>
        <v>50</v>
      </c>
      <c r="Z19" s="180">
        <f>'Tabelle 49_a'!Z19/(('Tabelle 49_a'!Z19+'Tabelle 49_a'!Z20)/100)</f>
        <v>54.54545454545454</v>
      </c>
      <c r="AA19" s="180">
        <f>'Tabelle 49_a'!AA19/(('Tabelle 49_a'!AA19+'Tabelle 49_a'!AA20)/100)</f>
        <v>36.36363636363636</v>
      </c>
      <c r="AB19" s="180">
        <f>'Tabelle 49_a'!AB19/(('Tabelle 49_a'!AB19+'Tabelle 49_a'!AB20)/100)</f>
        <v>37.5</v>
      </c>
      <c r="AC19" s="180">
        <f>'Tabelle 49_a'!AC19/(('Tabelle 49_a'!AC19+'Tabelle 49_a'!AC20)/100)</f>
        <v>40</v>
      </c>
      <c r="AD19" s="180" t="s">
        <v>574</v>
      </c>
      <c r="AE19" s="32" t="s">
        <v>182</v>
      </c>
    </row>
    <row r="20" spans="1:31" s="141" customFormat="1" ht="12" customHeight="1" x14ac:dyDescent="0.2">
      <c r="A20" s="35" t="s">
        <v>313</v>
      </c>
      <c r="B20" s="35" t="s">
        <v>306</v>
      </c>
      <c r="C20" s="249" t="s">
        <v>65</v>
      </c>
      <c r="D20" s="179">
        <f>'Tabelle 49_a'!D20/(('Tabelle 49_a'!D20+'Tabelle 49_a'!D19)/100)</f>
        <v>34.803149606299215</v>
      </c>
      <c r="E20" s="179">
        <f>'Tabelle 49_a'!E20/(('Tabelle 49_a'!E20+'Tabelle 49_a'!E19)/100)</f>
        <v>50</v>
      </c>
      <c r="F20" s="179">
        <f>'Tabelle 49_a'!F20/(('Tabelle 49_a'!F20+'Tabelle 49_a'!F19)/100)</f>
        <v>72.72727272727272</v>
      </c>
      <c r="G20" s="179">
        <f>'Tabelle 49_a'!G20/(('Tabelle 49_a'!G20+'Tabelle 49_a'!G19)/100)</f>
        <v>72.72727272727272</v>
      </c>
      <c r="H20" s="179">
        <f>'Tabelle 49_a'!H20/(('Tabelle 49_a'!H20+'Tabelle 49_a'!H19)/100)</f>
        <v>20.754716981132074</v>
      </c>
      <c r="I20" s="179">
        <f>'Tabelle 49_a'!I20/(('Tabelle 49_a'!I20+'Tabelle 49_a'!I19)/100)</f>
        <v>42.10526315789474</v>
      </c>
      <c r="J20" s="179">
        <f>'Tabelle 49_a'!J20/(('Tabelle 49_a'!J20+'Tabelle 49_a'!J19)/100)</f>
        <v>13.861386138613861</v>
      </c>
      <c r="K20" s="179">
        <f>'Tabelle 49_a'!K20/(('Tabelle 49_a'!K20+'Tabelle 49_a'!K19)/100)</f>
        <v>31.221719457013574</v>
      </c>
      <c r="L20" s="179">
        <f>'Tabelle 49_a'!L20/(('Tabelle 49_a'!L20+'Tabelle 49_a'!L19)/100)</f>
        <v>60</v>
      </c>
      <c r="M20" s="179">
        <f>'Tabelle 49_a'!M20/(('Tabelle 49_a'!M20+'Tabelle 49_a'!M19)/100)</f>
        <v>48</v>
      </c>
      <c r="N20" s="179">
        <f>'Tabelle 49_a'!N20/(('Tabelle 49_a'!N20+'Tabelle 49_a'!N19)/100)</f>
        <v>53.846153846153847</v>
      </c>
      <c r="O20" s="179">
        <f>'Tabelle 49_a'!O20/(('Tabelle 49_a'!O20+'Tabelle 49_a'!O19)/100)</f>
        <v>66.666666666666671</v>
      </c>
      <c r="P20" s="179">
        <f>'Tabelle 49_a'!P20/(('Tabelle 49_a'!P20+'Tabelle 49_a'!P19)/100)</f>
        <v>71.428571428571431</v>
      </c>
      <c r="Q20" s="179">
        <f>'Tabelle 49_a'!Q20/(('Tabelle 49_a'!Q20+'Tabelle 49_a'!Q19)/100)</f>
        <v>63.636363636363633</v>
      </c>
      <c r="R20" s="179">
        <f>'Tabelle 49_a'!R20/(('Tabelle 49_a'!R20+'Tabelle 49_a'!R19)/100)</f>
        <v>57.142857142857146</v>
      </c>
      <c r="S20" s="179">
        <f>'Tabelle 49_a'!S20/(('Tabelle 49_a'!S20+'Tabelle 49_a'!S19)/100)</f>
        <v>33.333333333333336</v>
      </c>
      <c r="T20" s="179">
        <f>'Tabelle 49_a'!T20/(('Tabelle 49_a'!T20+'Tabelle 49_a'!T19)/100)</f>
        <v>50</v>
      </c>
      <c r="U20" s="179">
        <f>'Tabelle 49_a'!U20/(('Tabelle 49_a'!U20+'Tabelle 49_a'!U19)/100)</f>
        <v>39.285714285714285</v>
      </c>
      <c r="V20" s="179">
        <f>'Tabelle 49_a'!V20/(('Tabelle 49_a'!V20+'Tabelle 49_a'!V19)/100)</f>
        <v>43.75</v>
      </c>
      <c r="W20" s="179">
        <f>'Tabelle 49_a'!W20/(('Tabelle 49_a'!W20+'Tabelle 49_a'!W19)/100)</f>
        <v>51.851851851851848</v>
      </c>
      <c r="X20" s="179">
        <f>'Tabelle 49_a'!X20/(('Tabelle 49_a'!X20+'Tabelle 49_a'!X19)/100)</f>
        <v>66.666666666666671</v>
      </c>
      <c r="Y20" s="179">
        <f>'Tabelle 49_a'!Y20/(('Tabelle 49_a'!Y20+'Tabelle 49_a'!Y19)/100)</f>
        <v>50</v>
      </c>
      <c r="Z20" s="179">
        <f>'Tabelle 49_a'!Z20/(('Tabelle 49_a'!Z20+'Tabelle 49_a'!Z19)/100)</f>
        <v>45.454545454545453</v>
      </c>
      <c r="AA20" s="179">
        <f>'Tabelle 49_a'!AA20/(('Tabelle 49_a'!AA20+'Tabelle 49_a'!AA19)/100)</f>
        <v>63.636363636363633</v>
      </c>
      <c r="AB20" s="179">
        <f>'Tabelle 49_a'!AB20/(('Tabelle 49_a'!AB20+'Tabelle 49_a'!AB19)/100)</f>
        <v>62.5</v>
      </c>
      <c r="AC20" s="179">
        <f>'Tabelle 49_a'!AC20/(('Tabelle 49_a'!AC20+'Tabelle 49_a'!AC19)/100)</f>
        <v>60</v>
      </c>
      <c r="AD20" s="179" t="s">
        <v>574</v>
      </c>
      <c r="AE20" s="32" t="s">
        <v>182</v>
      </c>
    </row>
    <row r="21" spans="1:31" s="141" customFormat="1" ht="12" customHeight="1" x14ac:dyDescent="0.2">
      <c r="A21" s="35" t="s">
        <v>313</v>
      </c>
      <c r="B21" s="249" t="s">
        <v>309</v>
      </c>
      <c r="C21" s="218" t="s">
        <v>66</v>
      </c>
      <c r="D21" s="179">
        <f>'Tabelle 49_a'!D21/(('Tabelle 49_a'!D21+'Tabelle 49_a'!D22)/100)</f>
        <v>74.066797642436157</v>
      </c>
      <c r="E21" s="179">
        <f>'Tabelle 49_a'!E21/(('Tabelle 49_a'!E21+'Tabelle 49_a'!E22)/100)</f>
        <v>57.142857142857146</v>
      </c>
      <c r="F21" s="179">
        <f>'Tabelle 49_a'!F21/(('Tabelle 49_a'!F21+'Tabelle 49_a'!F22)/100)</f>
        <v>37.5</v>
      </c>
      <c r="G21" s="179">
        <f>'Tabelle 49_a'!G21/(('Tabelle 49_a'!G21+'Tabelle 49_a'!G22)/100)</f>
        <v>37.5</v>
      </c>
      <c r="H21" s="179">
        <f>'Tabelle 49_a'!H21/(('Tabelle 49_a'!H21+'Tabelle 49_a'!H22)/100)</f>
        <v>83.802816901408448</v>
      </c>
      <c r="I21" s="179">
        <f>'Tabelle 49_a'!I21/(('Tabelle 49_a'!I21+'Tabelle 49_a'!I22)/100)</f>
        <v>66.666666666666671</v>
      </c>
      <c r="J21" s="179">
        <f>'Tabelle 49_a'!J21/(('Tabelle 49_a'!J21+'Tabelle 49_a'!J22)/100)</f>
        <v>88.421052631578945</v>
      </c>
      <c r="K21" s="179">
        <f>'Tabelle 49_a'!K21/(('Tabelle 49_a'!K21+'Tabelle 49_a'!K22)/100)</f>
        <v>78.82352941176471</v>
      </c>
      <c r="L21" s="179">
        <f>'Tabelle 49_a'!L21/(('Tabelle 49_a'!L21+'Tabelle 49_a'!L22)/100)</f>
        <v>53.333333333333336</v>
      </c>
      <c r="M21" s="179">
        <f>'Tabelle 49_a'!M21/(('Tabelle 49_a'!M21+'Tabelle 49_a'!M22)/100)</f>
        <v>60</v>
      </c>
      <c r="N21" s="179">
        <f>'Tabelle 49_a'!N21/(('Tabelle 49_a'!N21+'Tabelle 49_a'!N22)/100)</f>
        <v>55.555555555555557</v>
      </c>
      <c r="O21" s="179">
        <f>'Tabelle 49_a'!O21/(('Tabelle 49_a'!O21+'Tabelle 49_a'!O22)/100)</f>
        <v>42.857142857142861</v>
      </c>
      <c r="P21" s="179">
        <f>'Tabelle 49_a'!P21/(('Tabelle 49_a'!P21+'Tabelle 49_a'!P22)/100)</f>
        <v>40</v>
      </c>
      <c r="Q21" s="179">
        <f>'Tabelle 49_a'!Q21/(('Tabelle 49_a'!Q21+'Tabelle 49_a'!Q22)/100)</f>
        <v>44.444444444444443</v>
      </c>
      <c r="R21" s="179">
        <f>'Tabelle 49_a'!R21/(('Tabelle 49_a'!R21+'Tabelle 49_a'!R22)/100)</f>
        <v>50</v>
      </c>
      <c r="S21" s="179">
        <f>'Tabelle 49_a'!S21/(('Tabelle 49_a'!S21+'Tabelle 49_a'!S22)/100)</f>
        <v>76.470588235294116</v>
      </c>
      <c r="T21" s="179">
        <f>'Tabelle 49_a'!T21/(('Tabelle 49_a'!T21+'Tabelle 49_a'!T22)/100)</f>
        <v>61.538461538461533</v>
      </c>
      <c r="U21" s="179">
        <f>'Tabelle 49_a'!U21/(('Tabelle 49_a'!U21+'Tabelle 49_a'!U22)/100)</f>
        <v>71.428571428571431</v>
      </c>
      <c r="V21" s="179">
        <f>'Tabelle 49_a'!V21/(('Tabelle 49_a'!V21+'Tabelle 49_a'!V22)/100)</f>
        <v>69.230769230769226</v>
      </c>
      <c r="W21" s="179">
        <f>'Tabelle 49_a'!W21/(('Tabelle 49_a'!W21+'Tabelle 49_a'!W22)/100)</f>
        <v>56.09756097560976</v>
      </c>
      <c r="X21" s="179">
        <f>'Tabelle 49_a'!X21/(('Tabelle 49_a'!X21+'Tabelle 49_a'!X22)/100)</f>
        <v>50</v>
      </c>
      <c r="Y21" s="179">
        <f>'Tabelle 49_a'!Y21/(('Tabelle 49_a'!Y21+'Tabelle 49_a'!Y22)/100)</f>
        <v>61.538461538461533</v>
      </c>
      <c r="Z21" s="179">
        <f>'Tabelle 49_a'!Z21/(('Tabelle 49_a'!Z21+'Tabelle 49_a'!Z22)/100)</f>
        <v>64.705882352941174</v>
      </c>
      <c r="AA21" s="179">
        <f>'Tabelle 49_a'!AA21/(('Tabelle 49_a'!AA21+'Tabelle 49_a'!AA22)/100)</f>
        <v>42.857142857142861</v>
      </c>
      <c r="AB21" s="179">
        <f>'Tabelle 49_a'!AB21/(('Tabelle 49_a'!AB21+'Tabelle 49_a'!AB22)/100)</f>
        <v>50</v>
      </c>
      <c r="AC21" s="179">
        <f>'Tabelle 49_a'!AC21/(('Tabelle 49_a'!AC21+'Tabelle 49_a'!AC22)/100)</f>
        <v>40</v>
      </c>
      <c r="AD21" s="179" t="s">
        <v>574</v>
      </c>
      <c r="AE21" s="32" t="s">
        <v>182</v>
      </c>
    </row>
    <row r="22" spans="1:31" s="141" customFormat="1" ht="12" customHeight="1" x14ac:dyDescent="0.2">
      <c r="A22" s="35" t="s">
        <v>313</v>
      </c>
      <c r="B22" s="35" t="s">
        <v>309</v>
      </c>
      <c r="C22" s="249" t="s">
        <v>65</v>
      </c>
      <c r="D22" s="179">
        <f>'Tabelle 49_a'!D22/(('Tabelle 49_a'!D22+'Tabelle 49_a'!D21)/100)</f>
        <v>25.93320235756385</v>
      </c>
      <c r="E22" s="179">
        <f>'Tabelle 49_a'!E22/(('Tabelle 49_a'!E22+'Tabelle 49_a'!E21)/100)</f>
        <v>42.857142857142861</v>
      </c>
      <c r="F22" s="179">
        <f>'Tabelle 49_a'!F22/(('Tabelle 49_a'!F22+'Tabelle 49_a'!F21)/100)</f>
        <v>62.5</v>
      </c>
      <c r="G22" s="179">
        <f>'Tabelle 49_a'!G22/(('Tabelle 49_a'!G22+'Tabelle 49_a'!G21)/100)</f>
        <v>62.5</v>
      </c>
      <c r="H22" s="179">
        <f>'Tabelle 49_a'!H22/(('Tabelle 49_a'!H22+'Tabelle 49_a'!H21)/100)</f>
        <v>16.197183098591552</v>
      </c>
      <c r="I22" s="179">
        <f>'Tabelle 49_a'!I22/(('Tabelle 49_a'!I22+'Tabelle 49_a'!I21)/100)</f>
        <v>33.333333333333336</v>
      </c>
      <c r="J22" s="179">
        <f>'Tabelle 49_a'!J22/(('Tabelle 49_a'!J22+'Tabelle 49_a'!J21)/100)</f>
        <v>11.578947368421053</v>
      </c>
      <c r="K22" s="179">
        <f>'Tabelle 49_a'!K22/(('Tabelle 49_a'!K22+'Tabelle 49_a'!K21)/100)</f>
        <v>21.176470588235293</v>
      </c>
      <c r="L22" s="179">
        <f>'Tabelle 49_a'!L22/(('Tabelle 49_a'!L22+'Tabelle 49_a'!L21)/100)</f>
        <v>46.666666666666664</v>
      </c>
      <c r="M22" s="179">
        <f>'Tabelle 49_a'!M22/(('Tabelle 49_a'!M22+'Tabelle 49_a'!M21)/100)</f>
        <v>40</v>
      </c>
      <c r="N22" s="179">
        <f>'Tabelle 49_a'!N22/(('Tabelle 49_a'!N22+'Tabelle 49_a'!N21)/100)</f>
        <v>44.444444444444443</v>
      </c>
      <c r="O22" s="179">
        <f>'Tabelle 49_a'!O22/(('Tabelle 49_a'!O22+'Tabelle 49_a'!O21)/100)</f>
        <v>57.142857142857146</v>
      </c>
      <c r="P22" s="179">
        <f>'Tabelle 49_a'!P22/(('Tabelle 49_a'!P22+'Tabelle 49_a'!P21)/100)</f>
        <v>60</v>
      </c>
      <c r="Q22" s="179">
        <f>'Tabelle 49_a'!Q22/(('Tabelle 49_a'!Q22+'Tabelle 49_a'!Q21)/100)</f>
        <v>55.555555555555557</v>
      </c>
      <c r="R22" s="179">
        <f>'Tabelle 49_a'!R22/(('Tabelle 49_a'!R22+'Tabelle 49_a'!R21)/100)</f>
        <v>50</v>
      </c>
      <c r="S22" s="179">
        <f>'Tabelle 49_a'!S22/(('Tabelle 49_a'!S22+'Tabelle 49_a'!S21)/100)</f>
        <v>23.529411764705884</v>
      </c>
      <c r="T22" s="179">
        <f>'Tabelle 49_a'!T22/(('Tabelle 49_a'!T22+'Tabelle 49_a'!T21)/100)</f>
        <v>38.46153846153846</v>
      </c>
      <c r="U22" s="179">
        <f>'Tabelle 49_a'!U22/(('Tabelle 49_a'!U22+'Tabelle 49_a'!U21)/100)</f>
        <v>28.571428571428569</v>
      </c>
      <c r="V22" s="179">
        <f>'Tabelle 49_a'!V22/(('Tabelle 49_a'!V22+'Tabelle 49_a'!V21)/100)</f>
        <v>30.769230769230766</v>
      </c>
      <c r="W22" s="179">
        <f>'Tabelle 49_a'!W22/(('Tabelle 49_a'!W22+'Tabelle 49_a'!W21)/100)</f>
        <v>43.902439024390247</v>
      </c>
      <c r="X22" s="179">
        <f>'Tabelle 49_a'!X22/(('Tabelle 49_a'!X22+'Tabelle 49_a'!X21)/100)</f>
        <v>50</v>
      </c>
      <c r="Y22" s="179">
        <f>'Tabelle 49_a'!Y22/(('Tabelle 49_a'!Y22+'Tabelle 49_a'!Y21)/100)</f>
        <v>38.46153846153846</v>
      </c>
      <c r="Z22" s="179">
        <f>'Tabelle 49_a'!Z22/(('Tabelle 49_a'!Z22+'Tabelle 49_a'!Z21)/100)</f>
        <v>35.294117647058826</v>
      </c>
      <c r="AA22" s="179">
        <f>'Tabelle 49_a'!AA22/(('Tabelle 49_a'!AA22+'Tabelle 49_a'!AA21)/100)</f>
        <v>57.142857142857146</v>
      </c>
      <c r="AB22" s="179">
        <f>'Tabelle 49_a'!AB22/(('Tabelle 49_a'!AB22+'Tabelle 49_a'!AB21)/100)</f>
        <v>50</v>
      </c>
      <c r="AC22" s="179">
        <f>'Tabelle 49_a'!AC22/(('Tabelle 49_a'!AC22+'Tabelle 49_a'!AC21)/100)</f>
        <v>60</v>
      </c>
      <c r="AD22" s="179" t="s">
        <v>574</v>
      </c>
      <c r="AE22" s="32" t="s">
        <v>182</v>
      </c>
    </row>
    <row r="23" spans="1:31" s="141" customFormat="1" ht="12" customHeight="1" x14ac:dyDescent="0.2">
      <c r="A23" s="35" t="s">
        <v>313</v>
      </c>
      <c r="B23" s="249" t="s">
        <v>310</v>
      </c>
      <c r="C23" s="218" t="s">
        <v>66</v>
      </c>
      <c r="D23" s="179">
        <f>'Tabelle 49_a'!D23/(('Tabelle 49_a'!D23+'Tabelle 49_a'!D24)/100)</f>
        <v>29.365079365079367</v>
      </c>
      <c r="E23" s="179">
        <f>'Tabelle 49_a'!E23/(('Tabelle 49_a'!E23+'Tabelle 49_a'!E24)/100)</f>
        <v>50</v>
      </c>
      <c r="F23" s="179" t="s">
        <v>574</v>
      </c>
      <c r="G23" s="179" t="s">
        <v>574</v>
      </c>
      <c r="H23" s="179">
        <f>'Tabelle 49_a'!H23/(('Tabelle 49_a'!H23+'Tabelle 49_a'!H24)/100)</f>
        <v>41.176470588235297</v>
      </c>
      <c r="I23" s="179">
        <f>'Tabelle 49_a'!I23/(('Tabelle 49_a'!I23+'Tabelle 49_a'!I24)/100)</f>
        <v>25</v>
      </c>
      <c r="J23" s="179">
        <f>'Tabelle 49_a'!J23/(('Tabelle 49_a'!J23+'Tabelle 49_a'!J24)/100)</f>
        <v>40</v>
      </c>
      <c r="K23" s="179">
        <f>'Tabelle 49_a'!K23/(('Tabelle 49_a'!K23+'Tabelle 49_a'!K24)/100)</f>
        <v>34</v>
      </c>
      <c r="L23" s="179" t="s">
        <v>574</v>
      </c>
      <c r="M23" s="179">
        <f>'Tabelle 49_a'!M23/(('Tabelle 49_a'!M23+'Tabelle 49_a'!M24)/100)</f>
        <v>20</v>
      </c>
      <c r="N23" s="179">
        <f>'Tabelle 49_a'!N23/(('Tabelle 49_a'!N23+'Tabelle 49_a'!N24)/100)</f>
        <v>25</v>
      </c>
      <c r="O23" s="179">
        <f>'Tabelle 49_a'!O23/(('Tabelle 49_a'!O23+'Tabelle 49_a'!O24)/100)</f>
        <v>33.333333333333336</v>
      </c>
      <c r="P23" s="179" t="s">
        <v>574</v>
      </c>
      <c r="Q23" s="179" t="s">
        <v>574</v>
      </c>
      <c r="R23" s="179" t="s">
        <v>574</v>
      </c>
      <c r="S23" s="179">
        <f>'Tabelle 49_a'!S23/(('Tabelle 49_a'!S23+'Tabelle 49_a'!S24)/100)</f>
        <v>30.769230769230766</v>
      </c>
      <c r="T23" s="179">
        <f>'Tabelle 49_a'!T23/(('Tabelle 49_a'!T23+'Tabelle 49_a'!T24)/100)</f>
        <v>20</v>
      </c>
      <c r="U23" s="179">
        <f>'Tabelle 49_a'!U23/(('Tabelle 49_a'!U23+'Tabelle 49_a'!U24)/100)</f>
        <v>28.571428571428573</v>
      </c>
      <c r="V23" s="179">
        <f>'Tabelle 49_a'!V23/(('Tabelle 49_a'!V23+'Tabelle 49_a'!V24)/100)</f>
        <v>25</v>
      </c>
      <c r="W23" s="179">
        <f>'Tabelle 49_a'!W23/(('Tabelle 49_a'!W23+'Tabelle 49_a'!W24)/100)</f>
        <v>16.666666666666668</v>
      </c>
      <c r="X23" s="179" t="s">
        <v>574</v>
      </c>
      <c r="Y23" s="179" t="s">
        <v>574</v>
      </c>
      <c r="Z23" s="179">
        <f>'Tabelle 49_a'!Z23/(('Tabelle 49_a'!Z23+'Tabelle 49_a'!Z24)/100)</f>
        <v>20</v>
      </c>
      <c r="AA23" s="179">
        <f>'Tabelle 49_a'!AA23/(('Tabelle 49_a'!AA23+'Tabelle 49_a'!AA24)/100)</f>
        <v>33.333333333333336</v>
      </c>
      <c r="AB23" s="179" t="s">
        <v>574</v>
      </c>
      <c r="AC23" s="179" t="s">
        <v>574</v>
      </c>
      <c r="AD23" s="179" t="s">
        <v>574</v>
      </c>
      <c r="AE23" s="32" t="s">
        <v>182</v>
      </c>
    </row>
    <row r="24" spans="1:31" s="141" customFormat="1" ht="12" customHeight="1" x14ac:dyDescent="0.2">
      <c r="A24" s="35" t="s">
        <v>313</v>
      </c>
      <c r="B24" s="35" t="s">
        <v>310</v>
      </c>
      <c r="C24" s="249" t="s">
        <v>65</v>
      </c>
      <c r="D24" s="179">
        <f>'Tabelle 49_a'!D24/(('Tabelle 49_a'!D23+'Tabelle 49_a'!D24)/100)</f>
        <v>70.634920634920633</v>
      </c>
      <c r="E24" s="179">
        <f>'Tabelle 49_a'!E24/(('Tabelle 49_a'!E23+'Tabelle 49_a'!E24)/100)</f>
        <v>50</v>
      </c>
      <c r="F24" s="179" t="s">
        <v>574</v>
      </c>
      <c r="G24" s="179" t="s">
        <v>574</v>
      </c>
      <c r="H24" s="179">
        <f>'Tabelle 49_a'!H24/(('Tabelle 49_a'!H23+'Tabelle 49_a'!H24)/100)</f>
        <v>58.82352941176471</v>
      </c>
      <c r="I24" s="179">
        <f>'Tabelle 49_a'!I24/(('Tabelle 49_a'!I23+'Tabelle 49_a'!I24)/100)</f>
        <v>75</v>
      </c>
      <c r="J24" s="179">
        <f>'Tabelle 49_a'!J24/(('Tabelle 49_a'!J23+'Tabelle 49_a'!J24)/100)</f>
        <v>60</v>
      </c>
      <c r="K24" s="179">
        <f>'Tabelle 49_a'!K24/(('Tabelle 49_a'!K23+'Tabelle 49_a'!K24)/100)</f>
        <v>66</v>
      </c>
      <c r="L24" s="179" t="s">
        <v>574</v>
      </c>
      <c r="M24" s="179">
        <f>'Tabelle 49_a'!M24/(('Tabelle 49_a'!M23+'Tabelle 49_a'!M24)/100)</f>
        <v>80</v>
      </c>
      <c r="N24" s="179">
        <f>'Tabelle 49_a'!N24/(('Tabelle 49_a'!N23+'Tabelle 49_a'!N24)/100)</f>
        <v>75</v>
      </c>
      <c r="O24" s="179">
        <f>'Tabelle 49_a'!O24/(('Tabelle 49_a'!O23+'Tabelle 49_a'!O24)/100)</f>
        <v>66.666666666666671</v>
      </c>
      <c r="P24" s="179" t="s">
        <v>574</v>
      </c>
      <c r="Q24" s="179" t="s">
        <v>574</v>
      </c>
      <c r="R24" s="179" t="s">
        <v>574</v>
      </c>
      <c r="S24" s="179">
        <f>'Tabelle 49_a'!S24/(('Tabelle 49_a'!S23+'Tabelle 49_a'!S24)/100)</f>
        <v>69.230769230769226</v>
      </c>
      <c r="T24" s="179">
        <f>'Tabelle 49_a'!T24/(('Tabelle 49_a'!T23+'Tabelle 49_a'!T24)/100)</f>
        <v>80</v>
      </c>
      <c r="U24" s="179">
        <f>'Tabelle 49_a'!U24/(('Tabelle 49_a'!U23+'Tabelle 49_a'!U24)/100)</f>
        <v>71.428571428571431</v>
      </c>
      <c r="V24" s="179">
        <f>'Tabelle 49_a'!V24/(('Tabelle 49_a'!V23+'Tabelle 49_a'!V24)/100)</f>
        <v>75</v>
      </c>
      <c r="W24" s="179">
        <f>'Tabelle 49_a'!W24/(('Tabelle 49_a'!W23+'Tabelle 49_a'!W24)/100)</f>
        <v>83.333333333333343</v>
      </c>
      <c r="X24" s="179" t="s">
        <v>574</v>
      </c>
      <c r="Y24" s="179" t="s">
        <v>574</v>
      </c>
      <c r="Z24" s="179">
        <f>'Tabelle 49_a'!Z24/(('Tabelle 49_a'!Z23+'Tabelle 49_a'!Z24)/100)</f>
        <v>80</v>
      </c>
      <c r="AA24" s="179">
        <f>'Tabelle 49_a'!AA24/(('Tabelle 49_a'!AA23+'Tabelle 49_a'!AA24)/100)</f>
        <v>66.666666666666671</v>
      </c>
      <c r="AB24" s="179" t="s">
        <v>574</v>
      </c>
      <c r="AC24" s="179" t="s">
        <v>574</v>
      </c>
      <c r="AD24" s="179" t="s">
        <v>574</v>
      </c>
      <c r="AE24" s="32" t="s">
        <v>182</v>
      </c>
    </row>
    <row r="25" spans="1:31" s="141" customFormat="1" ht="19.5" customHeight="1" x14ac:dyDescent="0.2">
      <c r="A25" s="334" t="s">
        <v>314</v>
      </c>
      <c r="B25" s="279" t="s">
        <v>306</v>
      </c>
      <c r="C25" s="335" t="s">
        <v>66</v>
      </c>
      <c r="D25" s="180">
        <f>'Tabelle 49_a'!D25/(('Tabelle 49_a'!D25+'Tabelle 49_a'!D26)/100)</f>
        <v>58.450704225352112</v>
      </c>
      <c r="E25" s="180">
        <f>'Tabelle 49_a'!E25/(('Tabelle 49_a'!E25+'Tabelle 49_a'!E26)/100)</f>
        <v>50</v>
      </c>
      <c r="F25" s="180">
        <f>'Tabelle 49_a'!F25/(('Tabelle 49_a'!F25+'Tabelle 49_a'!F26)/100)</f>
        <v>50</v>
      </c>
      <c r="G25" s="180">
        <f>'Tabelle 49_a'!G25/(('Tabelle 49_a'!G25+'Tabelle 49_a'!G26)/100)</f>
        <v>50</v>
      </c>
      <c r="H25" s="180">
        <f>'Tabelle 49_a'!H25/(('Tabelle 49_a'!H25+'Tabelle 49_a'!H26)/100)</f>
        <v>58.82352941176471</v>
      </c>
      <c r="I25" s="180">
        <f>'Tabelle 49_a'!I25/(('Tabelle 49_a'!I25+'Tabelle 49_a'!I26)/100)</f>
        <v>50</v>
      </c>
      <c r="J25" s="180">
        <f>'Tabelle 49_a'!J25/(('Tabelle 49_a'!J25+'Tabelle 49_a'!J26)/100)</f>
        <v>71.428571428571431</v>
      </c>
      <c r="K25" s="180">
        <f>'Tabelle 49_a'!K25/(('Tabelle 49_a'!K25+'Tabelle 49_a'!K26)/100)</f>
        <v>76.470588235294116</v>
      </c>
      <c r="L25" s="180">
        <f>'Tabelle 49_a'!L25/(('Tabelle 49_a'!L25+'Tabelle 49_a'!L26)/100)</f>
        <v>80</v>
      </c>
      <c r="M25" s="180">
        <f>'Tabelle 49_a'!M25/(('Tabelle 49_a'!M25+'Tabelle 49_a'!M26)/100)</f>
        <v>45.454545454545453</v>
      </c>
      <c r="N25" s="180">
        <f>'Tabelle 49_a'!N25/(('Tabelle 49_a'!N25+'Tabelle 49_a'!N26)/100)</f>
        <v>40</v>
      </c>
      <c r="O25" s="180">
        <f>'Tabelle 49_a'!O25/(('Tabelle 49_a'!O25+'Tabelle 49_a'!O26)/100)</f>
        <v>50</v>
      </c>
      <c r="P25" s="180">
        <f>'Tabelle 49_a'!P25/(('Tabelle 49_a'!P25+'Tabelle 49_a'!P26)/100)</f>
        <v>40</v>
      </c>
      <c r="Q25" s="180">
        <f>'Tabelle 49_a'!Q25/(('Tabelle 49_a'!Q25+'Tabelle 49_a'!Q26)/100)</f>
        <v>49.999999999999993</v>
      </c>
      <c r="R25" s="180">
        <f>'Tabelle 49_a'!R25/(('Tabelle 49_a'!R25+'Tabelle 49_a'!R26)/100)</f>
        <v>40</v>
      </c>
      <c r="S25" s="180">
        <f>'Tabelle 49_a'!S25/(('Tabelle 49_a'!S25+'Tabelle 49_a'!S26)/100)</f>
        <v>57.142857142857146</v>
      </c>
      <c r="T25" s="180">
        <f>'Tabelle 49_a'!T25/(('Tabelle 49_a'!T25+'Tabelle 49_a'!T26)/100)</f>
        <v>50</v>
      </c>
      <c r="U25" s="180">
        <f>'Tabelle 49_a'!U25/(('Tabelle 49_a'!U25+'Tabelle 49_a'!U26)/100)</f>
        <v>50</v>
      </c>
      <c r="V25" s="180">
        <f>'Tabelle 49_a'!V25/(('Tabelle 49_a'!V25+'Tabelle 49_a'!V26)/100)</f>
        <v>33.333333333333336</v>
      </c>
      <c r="W25" s="180">
        <f>'Tabelle 49_a'!W25/(('Tabelle 49_a'!W25+'Tabelle 49_a'!W26)/100)</f>
        <v>59.509202453987726</v>
      </c>
      <c r="X25" s="180">
        <f>'Tabelle 49_a'!X25/(('Tabelle 49_a'!X25+'Tabelle 49_a'!X26)/100)</f>
        <v>66.666666666666671</v>
      </c>
      <c r="Y25" s="180" t="s">
        <v>574</v>
      </c>
      <c r="Z25" s="180">
        <f>'Tabelle 49_a'!Z25/(('Tabelle 49_a'!Z25+'Tabelle 49_a'!Z26)/100)</f>
        <v>70</v>
      </c>
      <c r="AA25" s="180">
        <f>'Tabelle 49_a'!AA25/(('Tabelle 49_a'!AA25+'Tabelle 49_a'!AA26)/100)</f>
        <v>62.5</v>
      </c>
      <c r="AB25" s="180">
        <f>'Tabelle 49_a'!AB25/(('Tabelle 49_a'!AB25+'Tabelle 49_a'!AB26)/100)</f>
        <v>50</v>
      </c>
      <c r="AC25" s="180">
        <f>'Tabelle 49_a'!AC25/(('Tabelle 49_a'!AC25+'Tabelle 49_a'!AC26)/100)</f>
        <v>50</v>
      </c>
      <c r="AD25" s="180" t="s">
        <v>574</v>
      </c>
      <c r="AE25" s="32" t="s">
        <v>182</v>
      </c>
    </row>
    <row r="26" spans="1:31" s="141" customFormat="1" ht="12" customHeight="1" x14ac:dyDescent="0.2">
      <c r="A26" s="35" t="s">
        <v>314</v>
      </c>
      <c r="B26" s="35" t="s">
        <v>306</v>
      </c>
      <c r="C26" s="249" t="s">
        <v>65</v>
      </c>
      <c r="D26" s="179">
        <f>'Tabelle 49_a'!D26/(('Tabelle 49_a'!D26+'Tabelle 49_a'!D25)/100)</f>
        <v>41.549295774647888</v>
      </c>
      <c r="E26" s="179">
        <f>'Tabelle 49_a'!E26/(('Tabelle 49_a'!E26+'Tabelle 49_a'!E25)/100)</f>
        <v>50</v>
      </c>
      <c r="F26" s="179">
        <f>'Tabelle 49_a'!F26/(('Tabelle 49_a'!F26+'Tabelle 49_a'!F25)/100)</f>
        <v>50</v>
      </c>
      <c r="G26" s="179">
        <f>'Tabelle 49_a'!G26/(('Tabelle 49_a'!G26+'Tabelle 49_a'!G25)/100)</f>
        <v>50</v>
      </c>
      <c r="H26" s="179">
        <f>'Tabelle 49_a'!H26/(('Tabelle 49_a'!H26+'Tabelle 49_a'!H25)/100)</f>
        <v>41.176470588235297</v>
      </c>
      <c r="I26" s="179">
        <f>'Tabelle 49_a'!I26/(('Tabelle 49_a'!I26+'Tabelle 49_a'!I25)/100)</f>
        <v>50</v>
      </c>
      <c r="J26" s="179">
        <f>'Tabelle 49_a'!J26/(('Tabelle 49_a'!J26+'Tabelle 49_a'!J25)/100)</f>
        <v>28.571428571428573</v>
      </c>
      <c r="K26" s="179">
        <f>'Tabelle 49_a'!K26/(('Tabelle 49_a'!K26+'Tabelle 49_a'!K25)/100)</f>
        <v>23.529411764705884</v>
      </c>
      <c r="L26" s="179">
        <f>'Tabelle 49_a'!L26/(('Tabelle 49_a'!L26+'Tabelle 49_a'!L25)/100)</f>
        <v>20</v>
      </c>
      <c r="M26" s="179">
        <f>'Tabelle 49_a'!M26/(('Tabelle 49_a'!M26+'Tabelle 49_a'!M25)/100)</f>
        <v>54.54545454545454</v>
      </c>
      <c r="N26" s="179">
        <f>'Tabelle 49_a'!N26/(('Tabelle 49_a'!N26+'Tabelle 49_a'!N25)/100)</f>
        <v>60</v>
      </c>
      <c r="O26" s="179">
        <f>'Tabelle 49_a'!O26/(('Tabelle 49_a'!O26+'Tabelle 49_a'!O25)/100)</f>
        <v>50</v>
      </c>
      <c r="P26" s="179">
        <f>'Tabelle 49_a'!P26/(('Tabelle 49_a'!P26+'Tabelle 49_a'!P25)/100)</f>
        <v>60</v>
      </c>
      <c r="Q26" s="179">
        <f>'Tabelle 49_a'!Q26/(('Tabelle 49_a'!Q26+'Tabelle 49_a'!Q25)/100)</f>
        <v>49.999999999999993</v>
      </c>
      <c r="R26" s="179">
        <f>'Tabelle 49_a'!R26/(('Tabelle 49_a'!R26+'Tabelle 49_a'!R25)/100)</f>
        <v>60</v>
      </c>
      <c r="S26" s="179">
        <f>'Tabelle 49_a'!S26/(('Tabelle 49_a'!S26+'Tabelle 49_a'!S25)/100)</f>
        <v>42.857142857142861</v>
      </c>
      <c r="T26" s="179">
        <f>'Tabelle 49_a'!T26/(('Tabelle 49_a'!T26+'Tabelle 49_a'!T25)/100)</f>
        <v>50</v>
      </c>
      <c r="U26" s="179">
        <f>'Tabelle 49_a'!U26/(('Tabelle 49_a'!U26+'Tabelle 49_a'!U25)/100)</f>
        <v>50</v>
      </c>
      <c r="V26" s="179">
        <f>'Tabelle 49_a'!V26/(('Tabelle 49_a'!V26+'Tabelle 49_a'!V25)/100)</f>
        <v>66.666666666666671</v>
      </c>
      <c r="W26" s="179">
        <f>'Tabelle 49_a'!W26/(('Tabelle 49_a'!W26+'Tabelle 49_a'!W25)/100)</f>
        <v>40.490797546012267</v>
      </c>
      <c r="X26" s="179">
        <f>'Tabelle 49_a'!X26/(('Tabelle 49_a'!X26+'Tabelle 49_a'!X25)/100)</f>
        <v>33.333333333333336</v>
      </c>
      <c r="Y26" s="179" t="s">
        <v>574</v>
      </c>
      <c r="Z26" s="179">
        <f>'Tabelle 49_a'!Z26/(('Tabelle 49_a'!Z26+'Tabelle 49_a'!Z25)/100)</f>
        <v>30</v>
      </c>
      <c r="AA26" s="179">
        <f>'Tabelle 49_a'!AA26/(('Tabelle 49_a'!AA26+'Tabelle 49_a'!AA25)/100)</f>
        <v>37.5</v>
      </c>
      <c r="AB26" s="179">
        <f>'Tabelle 49_a'!AB26/(('Tabelle 49_a'!AB26+'Tabelle 49_a'!AB25)/100)</f>
        <v>50</v>
      </c>
      <c r="AC26" s="179">
        <f>'Tabelle 49_a'!AC26/(('Tabelle 49_a'!AC26+'Tabelle 49_a'!AC25)/100)</f>
        <v>50</v>
      </c>
      <c r="AD26" s="179" t="s">
        <v>574</v>
      </c>
      <c r="AE26" s="32" t="s">
        <v>182</v>
      </c>
    </row>
    <row r="27" spans="1:31" s="141" customFormat="1" ht="12" customHeight="1" x14ac:dyDescent="0.2">
      <c r="A27" s="35" t="s">
        <v>314</v>
      </c>
      <c r="B27" s="249" t="s">
        <v>309</v>
      </c>
      <c r="C27" s="218" t="s">
        <v>66</v>
      </c>
      <c r="D27" s="179">
        <f>'Tabelle 49_a'!D27/(('Tabelle 49_a'!D27+'Tabelle 49_a'!D28)/100)</f>
        <v>63.70967741935484</v>
      </c>
      <c r="E27" s="179">
        <f>'Tabelle 49_a'!E27/(('Tabelle 49_a'!E27+'Tabelle 49_a'!E28)/100)</f>
        <v>50</v>
      </c>
      <c r="F27" s="179">
        <f>'Tabelle 49_a'!F27/(('Tabelle 49_a'!F27+'Tabelle 49_a'!F28)/100)</f>
        <v>50</v>
      </c>
      <c r="G27" s="179">
        <f>'Tabelle 49_a'!G27/(('Tabelle 49_a'!G27+'Tabelle 49_a'!G28)/100)</f>
        <v>66.666666666666671</v>
      </c>
      <c r="H27" s="179">
        <f>'Tabelle 49_a'!H27/(('Tabelle 49_a'!H27+'Tabelle 49_a'!H28)/100)</f>
        <v>64.285714285714292</v>
      </c>
      <c r="I27" s="179">
        <f>'Tabelle 49_a'!I27/(('Tabelle 49_a'!I27+'Tabelle 49_a'!I28)/100)</f>
        <v>50</v>
      </c>
      <c r="J27" s="179">
        <f>'Tabelle 49_a'!J27/(('Tabelle 49_a'!J27+'Tabelle 49_a'!J28)/100)</f>
        <v>71.428571428571431</v>
      </c>
      <c r="K27" s="179">
        <f>'Tabelle 49_a'!K27/(('Tabelle 49_a'!K27+'Tabelle 49_a'!K28)/100)</f>
        <v>75</v>
      </c>
      <c r="L27" s="179">
        <f>'Tabelle 49_a'!L27/(('Tabelle 49_a'!L27+'Tabelle 49_a'!L28)/100)</f>
        <v>75</v>
      </c>
      <c r="M27" s="179">
        <f>'Tabelle 49_a'!M27/(('Tabelle 49_a'!M27+'Tabelle 49_a'!M28)/100)</f>
        <v>57.142857142857146</v>
      </c>
      <c r="N27" s="179">
        <f>'Tabelle 49_a'!N27/(('Tabelle 49_a'!N27+'Tabelle 49_a'!N28)/100)</f>
        <v>50</v>
      </c>
      <c r="O27" s="179">
        <f>'Tabelle 49_a'!O27/(('Tabelle 49_a'!O27+'Tabelle 49_a'!O28)/100)</f>
        <v>57.142857142857146</v>
      </c>
      <c r="P27" s="179">
        <f>'Tabelle 49_a'!P27/(('Tabelle 49_a'!P27+'Tabelle 49_a'!P28)/100)</f>
        <v>50</v>
      </c>
      <c r="Q27" s="179">
        <f>'Tabelle 49_a'!Q27/(('Tabelle 49_a'!Q27+'Tabelle 49_a'!Q28)/100)</f>
        <v>55</v>
      </c>
      <c r="R27" s="179">
        <f>'Tabelle 49_a'!R27/(('Tabelle 49_a'!R27+'Tabelle 49_a'!R28)/100)</f>
        <v>40</v>
      </c>
      <c r="S27" s="179">
        <f>'Tabelle 49_a'!S27/(('Tabelle 49_a'!S27+'Tabelle 49_a'!S28)/100)</f>
        <v>63.636363636363633</v>
      </c>
      <c r="T27" s="179">
        <f>'Tabelle 49_a'!T27/(('Tabelle 49_a'!T27+'Tabelle 49_a'!T28)/100)</f>
        <v>62.5</v>
      </c>
      <c r="U27" s="179">
        <f>'Tabelle 49_a'!U27/(('Tabelle 49_a'!U27+'Tabelle 49_a'!U28)/100)</f>
        <v>54.54545454545454</v>
      </c>
      <c r="V27" s="179">
        <f>'Tabelle 49_a'!V27/(('Tabelle 49_a'!V27+'Tabelle 49_a'!V28)/100)</f>
        <v>40</v>
      </c>
      <c r="W27" s="179">
        <f>'Tabelle 49_a'!W27/(('Tabelle 49_a'!W27+'Tabelle 49_a'!W28)/100)</f>
        <v>64.827586206896555</v>
      </c>
      <c r="X27" s="179">
        <f>'Tabelle 49_a'!X27/(('Tabelle 49_a'!X27+'Tabelle 49_a'!X28)/100)</f>
        <v>66.666666666666671</v>
      </c>
      <c r="Y27" s="179" t="s">
        <v>574</v>
      </c>
      <c r="Z27" s="179">
        <f>'Tabelle 49_a'!Z27/(('Tabelle 49_a'!Z27+'Tabelle 49_a'!Z28)/100)</f>
        <v>75</v>
      </c>
      <c r="AA27" s="179">
        <f>'Tabelle 49_a'!AA27/(('Tabelle 49_a'!AA27+'Tabelle 49_a'!AA28)/100)</f>
        <v>66.666666666666671</v>
      </c>
      <c r="AB27" s="179">
        <f>'Tabelle 49_a'!AB27/(('Tabelle 49_a'!AB27+'Tabelle 49_a'!AB28)/100)</f>
        <v>50</v>
      </c>
      <c r="AC27" s="179">
        <f>'Tabelle 49_a'!AC27/(('Tabelle 49_a'!AC27+'Tabelle 49_a'!AC28)/100)</f>
        <v>50</v>
      </c>
      <c r="AD27" s="179" t="s">
        <v>574</v>
      </c>
      <c r="AE27" s="32" t="s">
        <v>182</v>
      </c>
    </row>
    <row r="28" spans="1:31" s="141" customFormat="1" ht="12" customHeight="1" x14ac:dyDescent="0.2">
      <c r="A28" s="35" t="s">
        <v>314</v>
      </c>
      <c r="B28" s="35" t="s">
        <v>309</v>
      </c>
      <c r="C28" s="249" t="s">
        <v>65</v>
      </c>
      <c r="D28" s="179">
        <f>'Tabelle 49_a'!D28/(('Tabelle 49_a'!D28+'Tabelle 49_a'!D27)/100)</f>
        <v>36.29032258064516</v>
      </c>
      <c r="E28" s="179">
        <f>'Tabelle 49_a'!E28/(('Tabelle 49_a'!E28+'Tabelle 49_a'!E27)/100)</f>
        <v>50</v>
      </c>
      <c r="F28" s="179">
        <f>'Tabelle 49_a'!F28/(('Tabelle 49_a'!F28+'Tabelle 49_a'!F27)/100)</f>
        <v>50</v>
      </c>
      <c r="G28" s="179">
        <f>'Tabelle 49_a'!G28/(('Tabelle 49_a'!G28+'Tabelle 49_a'!G27)/100)</f>
        <v>33.333333333333336</v>
      </c>
      <c r="H28" s="179">
        <f>'Tabelle 49_a'!H28/(('Tabelle 49_a'!H28+'Tabelle 49_a'!H27)/100)</f>
        <v>35.714285714285715</v>
      </c>
      <c r="I28" s="179">
        <f>'Tabelle 49_a'!I28/(('Tabelle 49_a'!I28+'Tabelle 49_a'!I27)/100)</f>
        <v>50</v>
      </c>
      <c r="J28" s="179">
        <f>'Tabelle 49_a'!J28/(('Tabelle 49_a'!J28+'Tabelle 49_a'!J27)/100)</f>
        <v>28.571428571428573</v>
      </c>
      <c r="K28" s="179">
        <f>'Tabelle 49_a'!K28/(('Tabelle 49_a'!K28+'Tabelle 49_a'!K27)/100)</f>
        <v>25</v>
      </c>
      <c r="L28" s="179">
        <f>'Tabelle 49_a'!L28/(('Tabelle 49_a'!L28+'Tabelle 49_a'!L27)/100)</f>
        <v>25</v>
      </c>
      <c r="M28" s="179">
        <f>'Tabelle 49_a'!M28/(('Tabelle 49_a'!M28+'Tabelle 49_a'!M27)/100)</f>
        <v>42.857142857142861</v>
      </c>
      <c r="N28" s="179">
        <f>'Tabelle 49_a'!N28/(('Tabelle 49_a'!N28+'Tabelle 49_a'!N27)/100)</f>
        <v>50</v>
      </c>
      <c r="O28" s="179">
        <f>'Tabelle 49_a'!O28/(('Tabelle 49_a'!O28+'Tabelle 49_a'!O27)/100)</f>
        <v>42.857142857142861</v>
      </c>
      <c r="P28" s="179">
        <f>'Tabelle 49_a'!P28/(('Tabelle 49_a'!P28+'Tabelle 49_a'!P27)/100)</f>
        <v>50</v>
      </c>
      <c r="Q28" s="179">
        <f>'Tabelle 49_a'!Q28/(('Tabelle 49_a'!Q28+'Tabelle 49_a'!Q27)/100)</f>
        <v>45</v>
      </c>
      <c r="R28" s="179">
        <f>'Tabelle 49_a'!R28/(('Tabelle 49_a'!R28+'Tabelle 49_a'!R27)/100)</f>
        <v>60</v>
      </c>
      <c r="S28" s="179">
        <f>'Tabelle 49_a'!S28/(('Tabelle 49_a'!S28+'Tabelle 49_a'!S27)/100)</f>
        <v>36.36363636363636</v>
      </c>
      <c r="T28" s="179">
        <f>'Tabelle 49_a'!T28/(('Tabelle 49_a'!T28+'Tabelle 49_a'!T27)/100)</f>
        <v>37.5</v>
      </c>
      <c r="U28" s="179">
        <f>'Tabelle 49_a'!U28/(('Tabelle 49_a'!U28+'Tabelle 49_a'!U27)/100)</f>
        <v>45.454545454545453</v>
      </c>
      <c r="V28" s="179">
        <f>'Tabelle 49_a'!V28/(('Tabelle 49_a'!V28+'Tabelle 49_a'!V27)/100)</f>
        <v>60</v>
      </c>
      <c r="W28" s="179">
        <f>'Tabelle 49_a'!W28/(('Tabelle 49_a'!W28+'Tabelle 49_a'!W27)/100)</f>
        <v>35.172413793103445</v>
      </c>
      <c r="X28" s="179">
        <f>'Tabelle 49_a'!X28/(('Tabelle 49_a'!X28+'Tabelle 49_a'!X27)/100)</f>
        <v>33.333333333333336</v>
      </c>
      <c r="Y28" s="179" t="s">
        <v>574</v>
      </c>
      <c r="Z28" s="179">
        <f>'Tabelle 49_a'!Z28/(('Tabelle 49_a'!Z28+'Tabelle 49_a'!Z27)/100)</f>
        <v>25</v>
      </c>
      <c r="AA28" s="179">
        <f>'Tabelle 49_a'!AA28/(('Tabelle 49_a'!AA28+'Tabelle 49_a'!AA27)/100)</f>
        <v>33.333333333333336</v>
      </c>
      <c r="AB28" s="179">
        <f>'Tabelle 49_a'!AB28/(('Tabelle 49_a'!AB28+'Tabelle 49_a'!AB27)/100)</f>
        <v>50</v>
      </c>
      <c r="AC28" s="179">
        <f>'Tabelle 49_a'!AC28/(('Tabelle 49_a'!AC28+'Tabelle 49_a'!AC27)/100)</f>
        <v>50</v>
      </c>
      <c r="AD28" s="179" t="s">
        <v>574</v>
      </c>
      <c r="AE28" s="32" t="s">
        <v>182</v>
      </c>
    </row>
    <row r="29" spans="1:31" s="141" customFormat="1" ht="12" customHeight="1" x14ac:dyDescent="0.2">
      <c r="A29" s="35" t="s">
        <v>314</v>
      </c>
      <c r="B29" s="249" t="s">
        <v>310</v>
      </c>
      <c r="C29" s="218" t="s">
        <v>66</v>
      </c>
      <c r="D29" s="179">
        <f>'Tabelle 49_a'!D29/(('Tabelle 49_a'!D29+'Tabelle 49_a'!D30)/100)</f>
        <v>22.222222222222221</v>
      </c>
      <c r="E29" s="179" t="s">
        <v>574</v>
      </c>
      <c r="F29" s="179" t="s">
        <v>574</v>
      </c>
      <c r="G29" s="179" t="s">
        <v>574</v>
      </c>
      <c r="H29" s="179">
        <f>'Tabelle 49_a'!H29/(('Tabelle 49_a'!H29+'Tabelle 49_a'!H30)/100)</f>
        <v>33.333333333333336</v>
      </c>
      <c r="I29" s="179" t="s">
        <v>574</v>
      </c>
      <c r="J29" s="179" t="s">
        <v>574</v>
      </c>
      <c r="K29" s="179" t="s">
        <v>574</v>
      </c>
      <c r="L29" s="179" t="s">
        <v>574</v>
      </c>
      <c r="M29" s="179">
        <f>'Tabelle 49_a'!M29/(('Tabelle 49_a'!M29+'Tabelle 49_a'!M30)/100)</f>
        <v>25</v>
      </c>
      <c r="N29" s="179" t="s">
        <v>574</v>
      </c>
      <c r="O29" s="179">
        <f>'Tabelle 49_a'!O29/(('Tabelle 49_a'!O29+'Tabelle 49_a'!O30)/100)</f>
        <v>50</v>
      </c>
      <c r="P29" s="179" t="s">
        <v>574</v>
      </c>
      <c r="Q29" s="179" t="s">
        <v>574</v>
      </c>
      <c r="R29" s="179" t="s">
        <v>574</v>
      </c>
      <c r="S29" s="179">
        <f>'Tabelle 49_a'!S29/(('Tabelle 49_a'!S29+'Tabelle 49_a'!S30)/100)</f>
        <v>33.333333333333336</v>
      </c>
      <c r="T29" s="179" t="s">
        <v>574</v>
      </c>
      <c r="U29" s="179">
        <f>'Tabelle 49_a'!U29/(('Tabelle 49_a'!U29+'Tabelle 49_a'!U30)/100)</f>
        <v>50</v>
      </c>
      <c r="V29" s="179" t="s">
        <v>574</v>
      </c>
      <c r="W29" s="179">
        <f>'Tabelle 49_a'!W29/(('Tabelle 49_a'!W29+'Tabelle 49_a'!W30)/100)</f>
        <v>16.666666666666668</v>
      </c>
      <c r="X29" s="179" t="s">
        <v>574</v>
      </c>
      <c r="Y29" s="179" t="s">
        <v>574</v>
      </c>
      <c r="Z29" s="179">
        <f>'Tabelle 49_a'!Z29/(('Tabelle 49_a'!Z29+'Tabelle 49_a'!Z30)/100)</f>
        <v>50</v>
      </c>
      <c r="AA29" s="179">
        <f>'Tabelle 49_a'!AA29/(('Tabelle 49_a'!AA29+'Tabelle 49_a'!AA30)/100)</f>
        <v>50</v>
      </c>
      <c r="AB29" s="179" t="s">
        <v>574</v>
      </c>
      <c r="AC29" s="179" t="s">
        <v>574</v>
      </c>
      <c r="AD29" s="179" t="s">
        <v>574</v>
      </c>
      <c r="AE29" s="32" t="s">
        <v>182</v>
      </c>
    </row>
    <row r="30" spans="1:31" s="141" customFormat="1" ht="12" customHeight="1" x14ac:dyDescent="0.2">
      <c r="A30" s="35" t="s">
        <v>314</v>
      </c>
      <c r="B30" s="35" t="s">
        <v>310</v>
      </c>
      <c r="C30" s="249" t="s">
        <v>65</v>
      </c>
      <c r="D30" s="179">
        <f>'Tabelle 49_a'!D30/(('Tabelle 49_a'!D29+'Tabelle 49_a'!D30)/100)</f>
        <v>77.777777777777771</v>
      </c>
      <c r="E30" s="278" t="s">
        <v>574</v>
      </c>
      <c r="F30" s="179" t="s">
        <v>574</v>
      </c>
      <c r="G30" s="179" t="s">
        <v>574</v>
      </c>
      <c r="H30" s="179">
        <f>'Tabelle 49_a'!H30/(('Tabelle 49_a'!H29+'Tabelle 49_a'!H30)/100)</f>
        <v>66.666666666666671</v>
      </c>
      <c r="I30" s="179" t="s">
        <v>574</v>
      </c>
      <c r="J30" s="179" t="s">
        <v>574</v>
      </c>
      <c r="K30" s="179" t="s">
        <v>574</v>
      </c>
      <c r="L30" s="179" t="s">
        <v>574</v>
      </c>
      <c r="M30" s="179">
        <f>'Tabelle 49_a'!M30/(('Tabelle 49_a'!M29+'Tabelle 49_a'!M30)/100)</f>
        <v>75</v>
      </c>
      <c r="N30" s="179" t="s">
        <v>574</v>
      </c>
      <c r="O30" s="179">
        <f>'Tabelle 49_a'!O30/(('Tabelle 49_a'!O29+'Tabelle 49_a'!O30)/100)</f>
        <v>50</v>
      </c>
      <c r="P30" s="179" t="s">
        <v>574</v>
      </c>
      <c r="Q30" s="179" t="s">
        <v>574</v>
      </c>
      <c r="R30" s="179" t="s">
        <v>574</v>
      </c>
      <c r="S30" s="179">
        <f>'Tabelle 49_a'!S30/(('Tabelle 49_a'!S29+'Tabelle 49_a'!S30)/100)</f>
        <v>66.666666666666671</v>
      </c>
      <c r="T30" s="179" t="s">
        <v>574</v>
      </c>
      <c r="U30" s="179">
        <f>'Tabelle 49_a'!U30/(('Tabelle 49_a'!U29+'Tabelle 49_a'!U30)/100)</f>
        <v>50</v>
      </c>
      <c r="V30" s="179" t="s">
        <v>574</v>
      </c>
      <c r="W30" s="179">
        <f>'Tabelle 49_a'!W30/(('Tabelle 49_a'!W29+'Tabelle 49_a'!W30)/100)</f>
        <v>83.333333333333329</v>
      </c>
      <c r="X30" s="179" t="s">
        <v>574</v>
      </c>
      <c r="Y30" s="179" t="s">
        <v>574</v>
      </c>
      <c r="Z30" s="179">
        <f>'Tabelle 49_a'!Z30/(('Tabelle 49_a'!Z29+'Tabelle 49_a'!Z30)/100)</f>
        <v>50</v>
      </c>
      <c r="AA30" s="179">
        <f>'Tabelle 49_a'!AA30/(('Tabelle 49_a'!AA29+'Tabelle 49_a'!AA30)/100)</f>
        <v>50</v>
      </c>
      <c r="AB30" s="179" t="s">
        <v>574</v>
      </c>
      <c r="AC30" s="179" t="s">
        <v>574</v>
      </c>
      <c r="AD30" s="179" t="s">
        <v>574</v>
      </c>
      <c r="AE30" s="32" t="s">
        <v>182</v>
      </c>
    </row>
    <row r="31" spans="1:31" s="141" customFormat="1" ht="38.25" customHeight="1" x14ac:dyDescent="0.2">
      <c r="A31" s="334" t="s">
        <v>315</v>
      </c>
      <c r="B31" s="279" t="s">
        <v>306</v>
      </c>
      <c r="C31" s="335" t="s">
        <v>66</v>
      </c>
      <c r="D31" s="180">
        <f>'Tabelle 49_a'!D31/(('Tabelle 49_a'!D31+'Tabelle 49_a'!D32)/100)</f>
        <v>63.392857142857146</v>
      </c>
      <c r="E31" s="179" t="s">
        <v>574</v>
      </c>
      <c r="F31" s="180">
        <f>'Tabelle 49_a'!F31/(('Tabelle 49_a'!F31+'Tabelle 49_a'!F32)/100)</f>
        <v>60</v>
      </c>
      <c r="G31" s="180">
        <f>'Tabelle 49_a'!G31/(('Tabelle 49_a'!G31+'Tabelle 49_a'!G32)/100)</f>
        <v>75</v>
      </c>
      <c r="H31" s="180">
        <f>'Tabelle 49_a'!H31/(('Tabelle 49_a'!H31+'Tabelle 49_a'!H32)/100)</f>
        <v>80</v>
      </c>
      <c r="I31" s="180">
        <f>'Tabelle 49_a'!I31/(('Tabelle 49_a'!I31+'Tabelle 49_a'!I32)/100)</f>
        <v>66.666666666666671</v>
      </c>
      <c r="J31" s="180" t="s">
        <v>574</v>
      </c>
      <c r="K31" s="180">
        <f>'Tabelle 49_a'!K31/(('Tabelle 49_a'!K31+'Tabelle 49_a'!K32)/100)</f>
        <v>66.666666666666671</v>
      </c>
      <c r="L31" s="180">
        <f>'Tabelle 49_a'!L31/(('Tabelle 49_a'!L31+'Tabelle 49_a'!L32)/100)</f>
        <v>66.666666666666671</v>
      </c>
      <c r="M31" s="180">
        <f>'Tabelle 49_a'!M31/(('Tabelle 49_a'!M31+'Tabelle 49_a'!M32)/100)</f>
        <v>50</v>
      </c>
      <c r="N31" s="180">
        <f>'Tabelle 49_a'!N31/(('Tabelle 49_a'!N31+'Tabelle 49_a'!N32)/100)</f>
        <v>40</v>
      </c>
      <c r="O31" s="180">
        <f>'Tabelle 49_a'!O31/(('Tabelle 49_a'!O31+'Tabelle 49_a'!O32)/100)</f>
        <v>66.666666666666671</v>
      </c>
      <c r="P31" s="180">
        <f>'Tabelle 49_a'!P31/(('Tabelle 49_a'!P31+'Tabelle 49_a'!P32)/100)</f>
        <v>60</v>
      </c>
      <c r="Q31" s="180">
        <f>'Tabelle 49_a'!Q31/(('Tabelle 49_a'!Q31+'Tabelle 49_a'!Q32)/100)</f>
        <v>50</v>
      </c>
      <c r="R31" s="180">
        <f>'Tabelle 49_a'!R31/(('Tabelle 49_a'!R31+'Tabelle 49_a'!R32)/100)</f>
        <v>40</v>
      </c>
      <c r="S31" s="180">
        <f>'Tabelle 49_a'!S31/(('Tabelle 49_a'!S31+'Tabelle 49_a'!S32)/100)</f>
        <v>66.666666666666671</v>
      </c>
      <c r="T31" s="180">
        <f>'Tabelle 49_a'!T31/(('Tabelle 49_a'!T31+'Tabelle 49_a'!T32)/100)</f>
        <v>66.666666666666671</v>
      </c>
      <c r="U31" s="180">
        <f>'Tabelle 49_a'!U31/(('Tabelle 49_a'!U31+'Tabelle 49_a'!U32)/100)</f>
        <v>50</v>
      </c>
      <c r="V31" s="180">
        <f>'Tabelle 49_a'!V31/(('Tabelle 49_a'!V31+'Tabelle 49_a'!V32)/100)</f>
        <v>60</v>
      </c>
      <c r="W31" s="180">
        <f>'Tabelle 49_a'!W31/(('Tabelle 49_a'!W31+'Tabelle 49_a'!W32)/100)</f>
        <v>64.864864864864856</v>
      </c>
      <c r="X31" s="180">
        <f>'Tabelle 49_a'!X31/(('Tabelle 49_a'!X31+'Tabelle 49_a'!X32)/100)</f>
        <v>50</v>
      </c>
      <c r="Y31" s="180">
        <f>'Tabelle 49_a'!Y31/(('Tabelle 49_a'!Y31+'Tabelle 49_a'!Y32)/100)</f>
        <v>60</v>
      </c>
      <c r="Z31" s="180">
        <f>'Tabelle 49_a'!Z31/(('Tabelle 49_a'!Z31+'Tabelle 49_a'!Z32)/100)</f>
        <v>60</v>
      </c>
      <c r="AA31" s="180">
        <f>'Tabelle 49_a'!AA31/(('Tabelle 49_a'!AA31+'Tabelle 49_a'!AA32)/100)</f>
        <v>60</v>
      </c>
      <c r="AB31" s="180">
        <f>'Tabelle 49_a'!AB31/(('Tabelle 49_a'!AB31+'Tabelle 49_a'!AB32)/100)</f>
        <v>60</v>
      </c>
      <c r="AC31" s="180">
        <f>'Tabelle 49_a'!AC31/(('Tabelle 49_a'!AC31+'Tabelle 49_a'!AC32)/100)</f>
        <v>66.666666666666671</v>
      </c>
      <c r="AD31" s="180" t="s">
        <v>574</v>
      </c>
      <c r="AE31" s="32" t="s">
        <v>182</v>
      </c>
    </row>
    <row r="32" spans="1:31" s="141" customFormat="1" ht="12" customHeight="1" x14ac:dyDescent="0.2">
      <c r="A32" s="35" t="s">
        <v>315</v>
      </c>
      <c r="B32" s="35" t="s">
        <v>306</v>
      </c>
      <c r="C32" s="249" t="s">
        <v>65</v>
      </c>
      <c r="D32" s="179">
        <f>'Tabelle 49_a'!D32/(('Tabelle 49_a'!D32+'Tabelle 49_a'!D31)/100)</f>
        <v>36.607142857142861</v>
      </c>
      <c r="E32" s="179" t="s">
        <v>574</v>
      </c>
      <c r="F32" s="179">
        <f>'Tabelle 49_a'!F32/(('Tabelle 49_a'!F32+'Tabelle 49_a'!F31)/100)</f>
        <v>40</v>
      </c>
      <c r="G32" s="179">
        <f>'Tabelle 49_a'!G32/(('Tabelle 49_a'!G32+'Tabelle 49_a'!G31)/100)</f>
        <v>25</v>
      </c>
      <c r="H32" s="179">
        <f>'Tabelle 49_a'!H32/(('Tabelle 49_a'!H32+'Tabelle 49_a'!H31)/100)</f>
        <v>20</v>
      </c>
      <c r="I32" s="179">
        <f>'Tabelle 49_a'!I32/(('Tabelle 49_a'!I32+'Tabelle 49_a'!I31)/100)</f>
        <v>33.333333333333336</v>
      </c>
      <c r="J32" s="179" t="s">
        <v>574</v>
      </c>
      <c r="K32" s="179">
        <f>'Tabelle 49_a'!K32/(('Tabelle 49_a'!K32+'Tabelle 49_a'!K31)/100)</f>
        <v>33.333333333333336</v>
      </c>
      <c r="L32" s="179">
        <f>'Tabelle 49_a'!L32/(('Tabelle 49_a'!L32+'Tabelle 49_a'!L31)/100)</f>
        <v>33.333333333333336</v>
      </c>
      <c r="M32" s="179">
        <f>'Tabelle 49_a'!M32/(('Tabelle 49_a'!M32+'Tabelle 49_a'!M31)/100)</f>
        <v>50</v>
      </c>
      <c r="N32" s="179">
        <f>'Tabelle 49_a'!N32/(('Tabelle 49_a'!N32+'Tabelle 49_a'!N31)/100)</f>
        <v>60</v>
      </c>
      <c r="O32" s="179">
        <f>'Tabelle 49_a'!O32/(('Tabelle 49_a'!O32+'Tabelle 49_a'!O31)/100)</f>
        <v>33.333333333333336</v>
      </c>
      <c r="P32" s="179">
        <f>'Tabelle 49_a'!P32/(('Tabelle 49_a'!P32+'Tabelle 49_a'!P31)/100)</f>
        <v>40</v>
      </c>
      <c r="Q32" s="179">
        <f>'Tabelle 49_a'!Q32/(('Tabelle 49_a'!Q32+'Tabelle 49_a'!Q31)/100)</f>
        <v>50</v>
      </c>
      <c r="R32" s="179">
        <f>'Tabelle 49_a'!R32/(('Tabelle 49_a'!R32+'Tabelle 49_a'!R31)/100)</f>
        <v>60</v>
      </c>
      <c r="S32" s="179">
        <f>'Tabelle 49_a'!S32/(('Tabelle 49_a'!S32+'Tabelle 49_a'!S31)/100)</f>
        <v>33.333333333333336</v>
      </c>
      <c r="T32" s="179">
        <f>'Tabelle 49_a'!T32/(('Tabelle 49_a'!T32+'Tabelle 49_a'!T31)/100)</f>
        <v>33.333333333333336</v>
      </c>
      <c r="U32" s="179">
        <f>'Tabelle 49_a'!U32/(('Tabelle 49_a'!U32+'Tabelle 49_a'!U31)/100)</f>
        <v>50</v>
      </c>
      <c r="V32" s="179">
        <f>'Tabelle 49_a'!V32/(('Tabelle 49_a'!V32+'Tabelle 49_a'!V31)/100)</f>
        <v>40</v>
      </c>
      <c r="W32" s="179">
        <f>'Tabelle 49_a'!W32/(('Tabelle 49_a'!W32+'Tabelle 49_a'!W31)/100)</f>
        <v>35.135135135135137</v>
      </c>
      <c r="X32" s="179">
        <f>'Tabelle 49_a'!X32/(('Tabelle 49_a'!X32+'Tabelle 49_a'!X31)/100)</f>
        <v>50</v>
      </c>
      <c r="Y32" s="179">
        <f>'Tabelle 49_a'!Y32/(('Tabelle 49_a'!Y32+'Tabelle 49_a'!Y31)/100)</f>
        <v>40</v>
      </c>
      <c r="Z32" s="179">
        <f>'Tabelle 49_a'!Z32/(('Tabelle 49_a'!Z32+'Tabelle 49_a'!Z31)/100)</f>
        <v>40</v>
      </c>
      <c r="AA32" s="179">
        <f>'Tabelle 49_a'!AA32/(('Tabelle 49_a'!AA32+'Tabelle 49_a'!AA31)/100)</f>
        <v>40</v>
      </c>
      <c r="AB32" s="179">
        <f>'Tabelle 49_a'!AB32/(('Tabelle 49_a'!AB32+'Tabelle 49_a'!AB31)/100)</f>
        <v>40</v>
      </c>
      <c r="AC32" s="179">
        <f>'Tabelle 49_a'!AC32/(('Tabelle 49_a'!AC32+'Tabelle 49_a'!AC31)/100)</f>
        <v>33.333333333333336</v>
      </c>
      <c r="AD32" s="179" t="s">
        <v>574</v>
      </c>
      <c r="AE32" s="32" t="s">
        <v>182</v>
      </c>
    </row>
    <row r="33" spans="1:31" s="141" customFormat="1" ht="12" customHeight="1" x14ac:dyDescent="0.2">
      <c r="A33" s="35" t="s">
        <v>315</v>
      </c>
      <c r="B33" s="249" t="s">
        <v>309</v>
      </c>
      <c r="C33" s="218" t="s">
        <v>66</v>
      </c>
      <c r="D33" s="179">
        <f>'Tabelle 49_a'!D33/(('Tabelle 49_a'!D33+'Tabelle 49_a'!D34)/100)</f>
        <v>65.094339622641513</v>
      </c>
      <c r="E33" s="179" t="s">
        <v>574</v>
      </c>
      <c r="F33" s="179">
        <f>'Tabelle 49_a'!F33/(('Tabelle 49_a'!F33+'Tabelle 49_a'!F34)/100)</f>
        <v>75</v>
      </c>
      <c r="G33" s="179">
        <f>'Tabelle 49_a'!G33/(('Tabelle 49_a'!G33+'Tabelle 49_a'!G34)/100)</f>
        <v>75</v>
      </c>
      <c r="H33" s="179">
        <f>'Tabelle 49_a'!H33/(('Tabelle 49_a'!H33+'Tabelle 49_a'!H34)/100)</f>
        <v>80</v>
      </c>
      <c r="I33" s="179">
        <f>'Tabelle 49_a'!I33/(('Tabelle 49_a'!I33+'Tabelle 49_a'!I34)/100)</f>
        <v>80</v>
      </c>
      <c r="J33" s="179" t="s">
        <v>574</v>
      </c>
      <c r="K33" s="179">
        <f>'Tabelle 49_a'!K33/(('Tabelle 49_a'!K33+'Tabelle 49_a'!K34)/100)</f>
        <v>66.666666666666671</v>
      </c>
      <c r="L33" s="179">
        <f>'Tabelle 49_a'!L33/(('Tabelle 49_a'!L33+'Tabelle 49_a'!L34)/100)</f>
        <v>66.666666666666671</v>
      </c>
      <c r="M33" s="179">
        <f>'Tabelle 49_a'!M33/(('Tabelle 49_a'!M33+'Tabelle 49_a'!M34)/100)</f>
        <v>40</v>
      </c>
      <c r="N33" s="179">
        <f>'Tabelle 49_a'!N33/(('Tabelle 49_a'!N33+'Tabelle 49_a'!N34)/100)</f>
        <v>40</v>
      </c>
      <c r="O33" s="179">
        <f>'Tabelle 49_a'!O33/(('Tabelle 49_a'!O33+'Tabelle 49_a'!O34)/100)</f>
        <v>66.666666666666671</v>
      </c>
      <c r="P33" s="179">
        <f>'Tabelle 49_a'!P33/(('Tabelle 49_a'!P33+'Tabelle 49_a'!P34)/100)</f>
        <v>75</v>
      </c>
      <c r="Q33" s="179">
        <f>'Tabelle 49_a'!Q33/(('Tabelle 49_a'!Q33+'Tabelle 49_a'!Q34)/100)</f>
        <v>50</v>
      </c>
      <c r="R33" s="179">
        <f>'Tabelle 49_a'!R33/(('Tabelle 49_a'!R33+'Tabelle 49_a'!R34)/100)</f>
        <v>40</v>
      </c>
      <c r="S33" s="179">
        <f>'Tabelle 49_a'!S33/(('Tabelle 49_a'!S33+'Tabelle 49_a'!S34)/100)</f>
        <v>75</v>
      </c>
      <c r="T33" s="179">
        <f>'Tabelle 49_a'!T33/(('Tabelle 49_a'!T33+'Tabelle 49_a'!T34)/100)</f>
        <v>75</v>
      </c>
      <c r="U33" s="179">
        <f>'Tabelle 49_a'!U33/(('Tabelle 49_a'!U33+'Tabelle 49_a'!U34)/100)</f>
        <v>50</v>
      </c>
      <c r="V33" s="179">
        <f>'Tabelle 49_a'!V33/(('Tabelle 49_a'!V33+'Tabelle 49_a'!V34)/100)</f>
        <v>60</v>
      </c>
      <c r="W33" s="179">
        <f>'Tabelle 49_a'!W33/(('Tabelle 49_a'!W33+'Tabelle 49_a'!W34)/100)</f>
        <v>65.714285714285708</v>
      </c>
      <c r="X33" s="179">
        <f>'Tabelle 49_a'!X33/(('Tabelle 49_a'!X33+'Tabelle 49_a'!X34)/100)</f>
        <v>50</v>
      </c>
      <c r="Y33" s="179">
        <f>'Tabelle 49_a'!Y33/(('Tabelle 49_a'!Y33+'Tabelle 49_a'!Y34)/100)</f>
        <v>60</v>
      </c>
      <c r="Z33" s="179">
        <f>'Tabelle 49_a'!Z33/(('Tabelle 49_a'!Z33+'Tabelle 49_a'!Z34)/100)</f>
        <v>75</v>
      </c>
      <c r="AA33" s="179">
        <f>'Tabelle 49_a'!AA33/(('Tabelle 49_a'!AA33+'Tabelle 49_a'!AA34)/100)</f>
        <v>75</v>
      </c>
      <c r="AB33" s="179">
        <f>'Tabelle 49_a'!AB33/(('Tabelle 49_a'!AB33+'Tabelle 49_a'!AB34)/100)</f>
        <v>60</v>
      </c>
      <c r="AC33" s="179">
        <f>'Tabelle 49_a'!AC33/(('Tabelle 49_a'!AC33+'Tabelle 49_a'!AC34)/100)</f>
        <v>66.666666666666671</v>
      </c>
      <c r="AD33" s="179" t="s">
        <v>574</v>
      </c>
      <c r="AE33" s="32" t="s">
        <v>182</v>
      </c>
    </row>
    <row r="34" spans="1:31" s="141" customFormat="1" ht="12" customHeight="1" x14ac:dyDescent="0.2">
      <c r="A34" s="35" t="s">
        <v>315</v>
      </c>
      <c r="B34" s="35" t="s">
        <v>309</v>
      </c>
      <c r="C34" s="249" t="s">
        <v>65</v>
      </c>
      <c r="D34" s="179">
        <f>'Tabelle 49_a'!D34/(('Tabelle 49_a'!D34+'Tabelle 49_a'!D33)/100)</f>
        <v>34.905660377358494</v>
      </c>
      <c r="E34" s="179" t="s">
        <v>574</v>
      </c>
      <c r="F34" s="179">
        <f>'Tabelle 49_a'!F34/(('Tabelle 49_a'!F34+'Tabelle 49_a'!F33)/100)</f>
        <v>25</v>
      </c>
      <c r="G34" s="179">
        <f>'Tabelle 49_a'!G34/(('Tabelle 49_a'!G34+'Tabelle 49_a'!G33)/100)</f>
        <v>25</v>
      </c>
      <c r="H34" s="179">
        <f>'Tabelle 49_a'!H34/(('Tabelle 49_a'!H34+'Tabelle 49_a'!H33)/100)</f>
        <v>20</v>
      </c>
      <c r="I34" s="179">
        <f>'Tabelle 49_a'!I34/(('Tabelle 49_a'!I34+'Tabelle 49_a'!I33)/100)</f>
        <v>20</v>
      </c>
      <c r="J34" s="179" t="s">
        <v>574</v>
      </c>
      <c r="K34" s="179">
        <f>'Tabelle 49_a'!K34/(('Tabelle 49_a'!K34+'Tabelle 49_a'!K33)/100)</f>
        <v>33.333333333333336</v>
      </c>
      <c r="L34" s="179">
        <f>'Tabelle 49_a'!L34/(('Tabelle 49_a'!L34+'Tabelle 49_a'!L33)/100)</f>
        <v>33.333333333333336</v>
      </c>
      <c r="M34" s="179">
        <f>'Tabelle 49_a'!M34/(('Tabelle 49_a'!M34+'Tabelle 49_a'!M33)/100)</f>
        <v>60</v>
      </c>
      <c r="N34" s="179">
        <f>'Tabelle 49_a'!N34/(('Tabelle 49_a'!N34+'Tabelle 49_a'!N33)/100)</f>
        <v>60</v>
      </c>
      <c r="O34" s="179">
        <f>'Tabelle 49_a'!O34/(('Tabelle 49_a'!O34+'Tabelle 49_a'!O33)/100)</f>
        <v>33.333333333333336</v>
      </c>
      <c r="P34" s="179">
        <f>'Tabelle 49_a'!P34/(('Tabelle 49_a'!P34+'Tabelle 49_a'!P33)/100)</f>
        <v>25</v>
      </c>
      <c r="Q34" s="179">
        <f>'Tabelle 49_a'!Q34/(('Tabelle 49_a'!Q34+'Tabelle 49_a'!Q33)/100)</f>
        <v>50</v>
      </c>
      <c r="R34" s="179">
        <f>'Tabelle 49_a'!R34/(('Tabelle 49_a'!R34+'Tabelle 49_a'!R33)/100)</f>
        <v>60</v>
      </c>
      <c r="S34" s="179">
        <f>'Tabelle 49_a'!S34/(('Tabelle 49_a'!S34+'Tabelle 49_a'!S33)/100)</f>
        <v>25</v>
      </c>
      <c r="T34" s="179">
        <f>'Tabelle 49_a'!T34/(('Tabelle 49_a'!T34+'Tabelle 49_a'!T33)/100)</f>
        <v>25</v>
      </c>
      <c r="U34" s="179">
        <f>'Tabelle 49_a'!U34/(('Tabelle 49_a'!U34+'Tabelle 49_a'!U33)/100)</f>
        <v>50</v>
      </c>
      <c r="V34" s="179">
        <f>'Tabelle 49_a'!V34/(('Tabelle 49_a'!V34+'Tabelle 49_a'!V33)/100)</f>
        <v>40</v>
      </c>
      <c r="W34" s="179">
        <f>'Tabelle 49_a'!W34/(('Tabelle 49_a'!W34+'Tabelle 49_a'!W33)/100)</f>
        <v>34.285714285714285</v>
      </c>
      <c r="X34" s="179">
        <f>'Tabelle 49_a'!X34/(('Tabelle 49_a'!X34+'Tabelle 49_a'!X33)/100)</f>
        <v>50</v>
      </c>
      <c r="Y34" s="179">
        <f>'Tabelle 49_a'!Y34/(('Tabelle 49_a'!Y34+'Tabelle 49_a'!Y33)/100)</f>
        <v>40</v>
      </c>
      <c r="Z34" s="179">
        <f>'Tabelle 49_a'!Z34/(('Tabelle 49_a'!Z34+'Tabelle 49_a'!Z33)/100)</f>
        <v>25</v>
      </c>
      <c r="AA34" s="179">
        <f>'Tabelle 49_a'!AA34/(('Tabelle 49_a'!AA34+'Tabelle 49_a'!AA33)/100)</f>
        <v>25</v>
      </c>
      <c r="AB34" s="179">
        <f>'Tabelle 49_a'!AB34/(('Tabelle 49_a'!AB34+'Tabelle 49_a'!AB33)/100)</f>
        <v>40</v>
      </c>
      <c r="AC34" s="179">
        <f>'Tabelle 49_a'!AC34/(('Tabelle 49_a'!AC34+'Tabelle 49_a'!AC33)/100)</f>
        <v>33.333333333333336</v>
      </c>
      <c r="AD34" s="179" t="s">
        <v>574</v>
      </c>
      <c r="AE34" s="32" t="s">
        <v>182</v>
      </c>
    </row>
    <row r="35" spans="1:31" s="141" customFormat="1" ht="12" customHeight="1" x14ac:dyDescent="0.2">
      <c r="A35" s="35" t="s">
        <v>315</v>
      </c>
      <c r="B35" s="249" t="s">
        <v>310</v>
      </c>
      <c r="C35" s="218" t="s">
        <v>66</v>
      </c>
      <c r="D35" s="179">
        <f>'Tabelle 49_a'!D35/(('Tabelle 49_a'!D35+'Tabelle 49_a'!D36)/100)</f>
        <v>40</v>
      </c>
      <c r="E35" s="179" t="s">
        <v>574</v>
      </c>
      <c r="F35" s="179" t="s">
        <v>574</v>
      </c>
      <c r="G35" s="179" t="s">
        <v>574</v>
      </c>
      <c r="H35" s="179" t="s">
        <v>574</v>
      </c>
      <c r="I35" s="179" t="s">
        <v>574</v>
      </c>
      <c r="J35" s="179" t="s">
        <v>574</v>
      </c>
      <c r="K35" s="179" t="s">
        <v>574</v>
      </c>
      <c r="L35" s="179" t="s">
        <v>574</v>
      </c>
      <c r="M35" s="179" t="s">
        <v>574</v>
      </c>
      <c r="N35" s="179" t="s">
        <v>574</v>
      </c>
      <c r="O35" s="179" t="s">
        <v>574</v>
      </c>
      <c r="P35" s="179" t="s">
        <v>574</v>
      </c>
      <c r="Q35" s="179" t="s">
        <v>574</v>
      </c>
      <c r="R35" s="179" t="s">
        <v>574</v>
      </c>
      <c r="S35" s="179" t="s">
        <v>574</v>
      </c>
      <c r="T35" s="179" t="s">
        <v>574</v>
      </c>
      <c r="U35" s="179" t="s">
        <v>574</v>
      </c>
      <c r="V35" s="179" t="s">
        <v>574</v>
      </c>
      <c r="W35" s="179">
        <f>'Tabelle 49_a'!W35/(('Tabelle 49_a'!W35+'Tabelle 49_a'!W36)/100)</f>
        <v>50</v>
      </c>
      <c r="X35" s="179" t="s">
        <v>574</v>
      </c>
      <c r="Y35" s="179" t="s">
        <v>574</v>
      </c>
      <c r="Z35" s="179" t="s">
        <v>574</v>
      </c>
      <c r="AA35" s="179" t="s">
        <v>574</v>
      </c>
      <c r="AB35" s="179" t="s">
        <v>574</v>
      </c>
      <c r="AC35" s="179" t="s">
        <v>574</v>
      </c>
      <c r="AD35" s="179" t="s">
        <v>574</v>
      </c>
      <c r="AE35" s="32" t="s">
        <v>182</v>
      </c>
    </row>
    <row r="36" spans="1:31" s="141" customFormat="1" ht="12" customHeight="1" x14ac:dyDescent="0.2">
      <c r="A36" s="35" t="s">
        <v>315</v>
      </c>
      <c r="B36" s="35" t="s">
        <v>310</v>
      </c>
      <c r="C36" s="249" t="s">
        <v>65</v>
      </c>
      <c r="D36" s="179">
        <f>'Tabelle 49_a'!D36/(('Tabelle 49_a'!D35+'Tabelle 49_a'!D36)/100)</f>
        <v>60</v>
      </c>
      <c r="E36" s="179" t="s">
        <v>574</v>
      </c>
      <c r="F36" s="179" t="s">
        <v>574</v>
      </c>
      <c r="G36" s="179" t="s">
        <v>574</v>
      </c>
      <c r="H36" s="179" t="s">
        <v>574</v>
      </c>
      <c r="I36" s="179" t="s">
        <v>574</v>
      </c>
      <c r="J36" s="179" t="s">
        <v>574</v>
      </c>
      <c r="K36" s="179" t="s">
        <v>574</v>
      </c>
      <c r="L36" s="179" t="s">
        <v>574</v>
      </c>
      <c r="M36" s="179" t="s">
        <v>574</v>
      </c>
      <c r="N36" s="179" t="s">
        <v>574</v>
      </c>
      <c r="O36" s="179" t="s">
        <v>574</v>
      </c>
      <c r="P36" s="179" t="s">
        <v>574</v>
      </c>
      <c r="Q36" s="179" t="s">
        <v>574</v>
      </c>
      <c r="R36" s="179" t="s">
        <v>574</v>
      </c>
      <c r="S36" s="179" t="s">
        <v>574</v>
      </c>
      <c r="T36" s="179" t="s">
        <v>574</v>
      </c>
      <c r="U36" s="179" t="s">
        <v>574</v>
      </c>
      <c r="V36" s="179" t="s">
        <v>574</v>
      </c>
      <c r="W36" s="179">
        <f>'Tabelle 49_a'!W36/(('Tabelle 49_a'!W35+'Tabelle 49_a'!W36)/100)</f>
        <v>50</v>
      </c>
      <c r="X36" s="179" t="s">
        <v>574</v>
      </c>
      <c r="Y36" s="179" t="s">
        <v>574</v>
      </c>
      <c r="Z36" s="179" t="s">
        <v>574</v>
      </c>
      <c r="AA36" s="179" t="s">
        <v>574</v>
      </c>
      <c r="AB36" s="179" t="s">
        <v>574</v>
      </c>
      <c r="AC36" s="179" t="s">
        <v>574</v>
      </c>
      <c r="AD36" s="179" t="s">
        <v>574</v>
      </c>
      <c r="AE36" s="32" t="s">
        <v>182</v>
      </c>
    </row>
    <row r="37" spans="1:31" s="141" customFormat="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row r="38" spans="1:31" s="141" customFormat="1" x14ac:dyDescent="0.2"/>
    <row r="39" spans="1:31" s="141" customFormat="1" x14ac:dyDescent="0.2"/>
    <row r="40" spans="1:31" x14ac:dyDescent="0.2">
      <c r="D40" s="340"/>
      <c r="E40" s="340"/>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dimension ref="A1:M39"/>
  <sheetViews>
    <sheetView showGridLines="0" zoomScale="145" zoomScaleNormal="145" workbookViewId="0">
      <selection activeCell="D6" sqref="D6"/>
    </sheetView>
  </sheetViews>
  <sheetFormatPr baseColWidth="10" defaultColWidth="11.42578125" defaultRowHeight="12.75" x14ac:dyDescent="0.2"/>
  <cols>
    <col min="1" max="1" width="12.42578125" style="7" customWidth="1"/>
    <col min="2" max="4" width="11.42578125" style="7"/>
    <col min="5" max="11" width="12.28515625" style="7" customWidth="1"/>
    <col min="12" max="12" width="2.85546875" style="72" customWidth="1"/>
    <col min="13" max="16384" width="11.42578125" style="72"/>
  </cols>
  <sheetData>
    <row r="1" spans="1:13" ht="12" customHeight="1" x14ac:dyDescent="0.2">
      <c r="A1" s="407" t="s">
        <v>185</v>
      </c>
      <c r="B1" s="407"/>
      <c r="C1" s="407"/>
      <c r="D1" s="407"/>
      <c r="E1" s="407"/>
      <c r="F1" s="407"/>
      <c r="G1" s="407"/>
      <c r="H1" s="407"/>
      <c r="I1" s="407"/>
      <c r="J1" s="407"/>
      <c r="K1" s="407"/>
      <c r="L1" s="32" t="s">
        <v>182</v>
      </c>
    </row>
    <row r="2" spans="1:13" ht="27.75" customHeight="1" x14ac:dyDescent="0.2">
      <c r="A2" s="372" t="s">
        <v>954</v>
      </c>
      <c r="B2" s="372"/>
      <c r="C2" s="372"/>
      <c r="D2" s="372"/>
      <c r="E2" s="372"/>
      <c r="F2" s="372"/>
      <c r="G2" s="372"/>
      <c r="H2" s="372"/>
      <c r="I2" s="372"/>
      <c r="J2" s="372"/>
      <c r="K2" s="372"/>
      <c r="L2" s="32" t="s">
        <v>182</v>
      </c>
      <c r="M2" s="301"/>
    </row>
    <row r="3" spans="1:13" ht="6" customHeight="1" x14ac:dyDescent="0.2">
      <c r="A3" s="109" t="s">
        <v>611</v>
      </c>
      <c r="B3" s="109" t="s">
        <v>611</v>
      </c>
      <c r="C3" s="109" t="s">
        <v>611</v>
      </c>
      <c r="D3" s="109" t="s">
        <v>611</v>
      </c>
      <c r="E3" s="109" t="s">
        <v>611</v>
      </c>
      <c r="F3" s="109" t="s">
        <v>611</v>
      </c>
      <c r="G3" s="109" t="s">
        <v>611</v>
      </c>
      <c r="H3" s="109" t="s">
        <v>611</v>
      </c>
      <c r="I3" s="109" t="s">
        <v>611</v>
      </c>
      <c r="J3" s="109" t="s">
        <v>611</v>
      </c>
      <c r="K3" s="109" t="s">
        <v>611</v>
      </c>
      <c r="L3" s="32" t="s">
        <v>182</v>
      </c>
    </row>
    <row r="4" spans="1:13" ht="72" customHeight="1" x14ac:dyDescent="0.2">
      <c r="A4" s="106" t="s">
        <v>308</v>
      </c>
      <c r="B4" s="107" t="s">
        <v>311</v>
      </c>
      <c r="C4" s="107" t="s">
        <v>67</v>
      </c>
      <c r="D4" s="107" t="s">
        <v>320</v>
      </c>
      <c r="E4" s="142" t="s">
        <v>321</v>
      </c>
      <c r="F4" s="302" t="s">
        <v>826</v>
      </c>
      <c r="G4" s="142" t="s">
        <v>322</v>
      </c>
      <c r="H4" s="302" t="s">
        <v>825</v>
      </c>
      <c r="I4" s="142" t="s">
        <v>323</v>
      </c>
      <c r="J4" s="142" t="s">
        <v>324</v>
      </c>
      <c r="K4" s="304" t="s">
        <v>823</v>
      </c>
      <c r="L4" s="32" t="s">
        <v>182</v>
      </c>
      <c r="M4" s="223"/>
    </row>
    <row r="5" spans="1:13" ht="6" customHeight="1" x14ac:dyDescent="0.2">
      <c r="A5" s="108" t="s">
        <v>308</v>
      </c>
      <c r="B5" s="108" t="s">
        <v>575</v>
      </c>
      <c r="C5" s="108" t="s">
        <v>67</v>
      </c>
      <c r="D5" s="108" t="s">
        <v>320</v>
      </c>
      <c r="E5" s="108" t="s">
        <v>604</v>
      </c>
      <c r="F5" s="108" t="s">
        <v>605</v>
      </c>
      <c r="G5" s="108" t="s">
        <v>606</v>
      </c>
      <c r="H5" s="108" t="s">
        <v>607</v>
      </c>
      <c r="I5" s="108" t="s">
        <v>608</v>
      </c>
      <c r="J5" s="108" t="s">
        <v>609</v>
      </c>
      <c r="K5" s="108" t="s">
        <v>610</v>
      </c>
      <c r="L5" s="32" t="s">
        <v>182</v>
      </c>
    </row>
    <row r="6" spans="1:13" ht="30" customHeight="1" x14ac:dyDescent="0.2">
      <c r="A6" s="70" t="s">
        <v>331</v>
      </c>
      <c r="B6" s="74" t="s">
        <v>306</v>
      </c>
      <c r="C6" s="74" t="s">
        <v>85</v>
      </c>
      <c r="D6" s="40">
        <v>32510</v>
      </c>
      <c r="E6" s="40">
        <v>1405</v>
      </c>
      <c r="F6" s="40">
        <v>1310</v>
      </c>
      <c r="G6" s="40">
        <v>28100</v>
      </c>
      <c r="H6" s="40">
        <v>310</v>
      </c>
      <c r="I6" s="40">
        <v>10</v>
      </c>
      <c r="J6" s="40">
        <v>15</v>
      </c>
      <c r="K6" s="40">
        <v>1365</v>
      </c>
      <c r="L6" s="32" t="s">
        <v>182</v>
      </c>
    </row>
    <row r="7" spans="1:13" ht="12" customHeight="1" x14ac:dyDescent="0.2">
      <c r="A7" s="110" t="s">
        <v>307</v>
      </c>
      <c r="B7" s="104" t="s">
        <v>306</v>
      </c>
      <c r="C7" s="111" t="s">
        <v>66</v>
      </c>
      <c r="D7" s="105">
        <f>'Tabelle 49_b'!D7/(('Tabelle 49_b'!D7+'Tabelle 49_b'!D8)/100)</f>
        <v>53.896103896103895</v>
      </c>
      <c r="E7" s="105">
        <f>'Tabelle 49_b'!E7/(('Tabelle 49_b'!E7+'Tabelle 49_b'!E8)/100)</f>
        <v>80.952380952380949</v>
      </c>
      <c r="F7" s="105">
        <f>'Tabelle 49_b'!F7/(('Tabelle 49_b'!F7+'Tabelle 49_b'!F8)/100)</f>
        <v>50</v>
      </c>
      <c r="G7" s="105">
        <f>'Tabelle 49_b'!G7/(('Tabelle 49_b'!G7+'Tabelle 49_b'!G8)/100)</f>
        <v>49.090909090909093</v>
      </c>
      <c r="H7" s="105">
        <f>'Tabelle 49_b'!H7/(('Tabelle 49_b'!H7+'Tabelle 49_b'!H8)/100)</f>
        <v>83.333333333333343</v>
      </c>
      <c r="I7" s="105" t="s">
        <v>574</v>
      </c>
      <c r="J7" s="105" t="s">
        <v>574</v>
      </c>
      <c r="K7" s="105">
        <f>'Tabelle 49_b'!K7/(('Tabelle 49_b'!K7+'Tabelle 49_b'!K8)/100)</f>
        <v>37.5</v>
      </c>
      <c r="L7" s="32" t="s">
        <v>182</v>
      </c>
    </row>
    <row r="8" spans="1:13" ht="12" customHeight="1" x14ac:dyDescent="0.2">
      <c r="A8" s="35" t="s">
        <v>307</v>
      </c>
      <c r="B8" s="35" t="s">
        <v>306</v>
      </c>
      <c r="C8" s="74" t="s">
        <v>65</v>
      </c>
      <c r="D8" s="40">
        <f>'Tabelle 49_b'!D8/(('Tabelle 49_b'!D8+'Tabelle 49_b'!D7)/100)</f>
        <v>46.103896103896105</v>
      </c>
      <c r="E8" s="40">
        <f>'Tabelle 49_b'!E8/(('Tabelle 49_b'!E8+'Tabelle 49_b'!E7)/100)</f>
        <v>19.047619047619047</v>
      </c>
      <c r="F8" s="40">
        <f>'Tabelle 49_b'!F8/(('Tabelle 49_b'!F8+'Tabelle 49_b'!F7)/100)</f>
        <v>50</v>
      </c>
      <c r="G8" s="40">
        <f>'Tabelle 49_b'!G8/(('Tabelle 49_b'!G8+'Tabelle 49_b'!G7)/100)</f>
        <v>50.909090909090907</v>
      </c>
      <c r="H8" s="40">
        <f>'Tabelle 49_b'!H8/(('Tabelle 49_b'!H8+'Tabelle 49_b'!H7)/100)</f>
        <v>16.666666666666668</v>
      </c>
      <c r="I8" s="40" t="s">
        <v>574</v>
      </c>
      <c r="J8" s="40" t="s">
        <v>574</v>
      </c>
      <c r="K8" s="40">
        <f>'Tabelle 49_b'!K8/(('Tabelle 49_b'!K8+'Tabelle 49_b'!K7)/100)</f>
        <v>62.5</v>
      </c>
      <c r="L8" s="32" t="s">
        <v>182</v>
      </c>
    </row>
    <row r="9" spans="1:13" ht="12" customHeight="1" x14ac:dyDescent="0.2">
      <c r="A9" s="35" t="s">
        <v>307</v>
      </c>
      <c r="B9" s="74" t="s">
        <v>309</v>
      </c>
      <c r="C9" s="75" t="s">
        <v>66</v>
      </c>
      <c r="D9" s="40">
        <f>'Tabelle 49_b'!D9/(('Tabelle 49_b'!D9+'Tabelle 49_b'!D10)/100)</f>
        <v>64.86486486486487</v>
      </c>
      <c r="E9" s="40">
        <f>'Tabelle 49_b'!E9/(('Tabelle 49_b'!E9+'Tabelle 49_b'!E10)/100)</f>
        <v>88.888888888888886</v>
      </c>
      <c r="F9" s="40" t="s">
        <v>574</v>
      </c>
      <c r="G9" s="40">
        <f>'Tabelle 49_b'!G9/(('Tabelle 49_b'!G9+'Tabelle 49_b'!G10)/100)</f>
        <v>61.842105263157897</v>
      </c>
      <c r="H9" s="40" t="s">
        <v>574</v>
      </c>
      <c r="I9" s="40" t="s">
        <v>574</v>
      </c>
      <c r="J9" s="40" t="s">
        <v>574</v>
      </c>
      <c r="K9" s="40">
        <f>'Tabelle 49_b'!K9/(('Tabelle 49_b'!K9+'Tabelle 49_b'!K10)/100)</f>
        <v>45.454545454545453</v>
      </c>
      <c r="L9" s="32" t="s">
        <v>182</v>
      </c>
    </row>
    <row r="10" spans="1:13" ht="12" customHeight="1" x14ac:dyDescent="0.2">
      <c r="A10" s="35" t="s">
        <v>307</v>
      </c>
      <c r="B10" s="35" t="s">
        <v>309</v>
      </c>
      <c r="C10" s="74" t="s">
        <v>65</v>
      </c>
      <c r="D10" s="40">
        <f>'Tabelle 49_b'!D10/(('Tabelle 49_b'!D10+'Tabelle 49_b'!D9)/100)</f>
        <v>35.135135135135137</v>
      </c>
      <c r="E10" s="40">
        <f>'Tabelle 49_b'!E10/(('Tabelle 49_b'!E10+'Tabelle 49_b'!E9)/100)</f>
        <v>11.111111111111111</v>
      </c>
      <c r="F10" s="40" t="s">
        <v>574</v>
      </c>
      <c r="G10" s="40">
        <f>'Tabelle 49_b'!G10/(('Tabelle 49_b'!G10+'Tabelle 49_b'!G9)/100)</f>
        <v>38.15789473684211</v>
      </c>
      <c r="H10" s="40" t="s">
        <v>574</v>
      </c>
      <c r="I10" s="40" t="s">
        <v>574</v>
      </c>
      <c r="J10" s="40" t="s">
        <v>574</v>
      </c>
      <c r="K10" s="40">
        <f>'Tabelle 49_b'!K10/(('Tabelle 49_b'!K10+'Tabelle 49_b'!K9)/100)</f>
        <v>54.54545454545454</v>
      </c>
      <c r="L10" s="32" t="s">
        <v>182</v>
      </c>
    </row>
    <row r="11" spans="1:13" ht="12" customHeight="1" x14ac:dyDescent="0.2">
      <c r="A11" s="35" t="s">
        <v>307</v>
      </c>
      <c r="B11" s="74" t="s">
        <v>310</v>
      </c>
      <c r="C11" s="75" t="s">
        <v>66</v>
      </c>
      <c r="D11" s="40">
        <f>'Tabelle 49_b'!D11/(('Tabelle 49_b'!D11+'Tabelle 49_b'!D12)/100)</f>
        <v>24.999999999999996</v>
      </c>
      <c r="E11" s="40">
        <f>'Tabelle 49_b'!E11/(('Tabelle 49_b'!E11+'Tabelle 49_b'!E12)/100)</f>
        <v>33.333333333333336</v>
      </c>
      <c r="F11" s="40" t="s">
        <v>574</v>
      </c>
      <c r="G11" s="40">
        <f>'Tabelle 49_b'!G11/(('Tabelle 49_b'!G11+'Tabelle 49_b'!G12)/100)</f>
        <v>21.212121212121215</v>
      </c>
      <c r="H11" s="40">
        <f>'Tabelle 49_b'!H11/(('Tabelle 49_b'!H11+'Tabelle 49_b'!H12)/100)</f>
        <v>50</v>
      </c>
      <c r="I11" s="40" t="s">
        <v>574</v>
      </c>
      <c r="J11" s="40" t="s">
        <v>574</v>
      </c>
      <c r="K11" s="40">
        <f>'Tabelle 49_b'!K11/(('Tabelle 49_b'!K11+'Tabelle 49_b'!K12)/100)</f>
        <v>20</v>
      </c>
      <c r="L11" s="32" t="s">
        <v>182</v>
      </c>
    </row>
    <row r="12" spans="1:13" ht="12" customHeight="1" x14ac:dyDescent="0.2">
      <c r="A12" s="35" t="s">
        <v>307</v>
      </c>
      <c r="B12" s="35" t="s">
        <v>310</v>
      </c>
      <c r="C12" s="74" t="s">
        <v>65</v>
      </c>
      <c r="D12" s="40">
        <f>'Tabelle 49_b'!D12/(('Tabelle 49_b'!D11+'Tabelle 49_b'!D12)/100)</f>
        <v>75</v>
      </c>
      <c r="E12" s="40">
        <f>'Tabelle 49_b'!E12/(('Tabelle 49_b'!E11+'Tabelle 49_b'!E12)/100)</f>
        <v>66.666666666666671</v>
      </c>
      <c r="F12" s="40" t="s">
        <v>574</v>
      </c>
      <c r="G12" s="40">
        <f>'Tabelle 49_b'!G12/(('Tabelle 49_b'!G11+'Tabelle 49_b'!G12)/100)</f>
        <v>78.787878787878796</v>
      </c>
      <c r="H12" s="40">
        <f>'Tabelle 49_b'!H12/(('Tabelle 49_b'!H11+'Tabelle 49_b'!H12)/100)</f>
        <v>50</v>
      </c>
      <c r="I12" s="40" t="s">
        <v>574</v>
      </c>
      <c r="J12" s="40" t="s">
        <v>574</v>
      </c>
      <c r="K12" s="40">
        <f>'Tabelle 49_b'!K12/(('Tabelle 49_b'!K11+'Tabelle 49_b'!K12)/100)</f>
        <v>80</v>
      </c>
      <c r="L12" s="32" t="s">
        <v>182</v>
      </c>
    </row>
    <row r="13" spans="1:13" ht="12" customHeight="1" x14ac:dyDescent="0.2">
      <c r="A13" s="110" t="s">
        <v>312</v>
      </c>
      <c r="B13" s="104" t="s">
        <v>306</v>
      </c>
      <c r="C13" s="111" t="s">
        <v>66</v>
      </c>
      <c r="D13" s="105">
        <f>'Tabelle 49_b'!D13/(('Tabelle 49_b'!D13+'Tabelle 49_b'!D14)/100)</f>
        <v>56.30252100840336</v>
      </c>
      <c r="E13" s="105">
        <f>'Tabelle 49_b'!E13/(('Tabelle 49_b'!E13+'Tabelle 49_b'!E14)/100)</f>
        <v>74.736842105263165</v>
      </c>
      <c r="F13" s="105">
        <f>'Tabelle 49_b'!F13/(('Tabelle 49_b'!F13+'Tabelle 49_b'!F14)/100)</f>
        <v>33.333333333333336</v>
      </c>
      <c r="G13" s="105">
        <f>'Tabelle 49_b'!G13/(('Tabelle 49_b'!G13+'Tabelle 49_b'!G14)/100)</f>
        <v>50.750750750750754</v>
      </c>
      <c r="H13" s="105">
        <f>'Tabelle 49_b'!H13/(('Tabelle 49_b'!H13+'Tabelle 49_b'!H14)/100)</f>
        <v>85.714285714285722</v>
      </c>
      <c r="I13" s="105" t="s">
        <v>574</v>
      </c>
      <c r="J13" s="105" t="s">
        <v>574</v>
      </c>
      <c r="K13" s="105">
        <f>'Tabelle 49_b'!K13/(('Tabelle 49_b'!K13+'Tabelle 49_b'!K14)/100)</f>
        <v>55.263157894736842</v>
      </c>
      <c r="L13" s="32" t="s">
        <v>182</v>
      </c>
    </row>
    <row r="14" spans="1:13" ht="12" customHeight="1" x14ac:dyDescent="0.2">
      <c r="A14" s="35" t="s">
        <v>312</v>
      </c>
      <c r="B14" s="35" t="s">
        <v>306</v>
      </c>
      <c r="C14" s="74" t="s">
        <v>65</v>
      </c>
      <c r="D14" s="40">
        <f>'Tabelle 49_b'!D14/(('Tabelle 49_b'!D14+'Tabelle 49_b'!D13)/100)</f>
        <v>43.69747899159664</v>
      </c>
      <c r="E14" s="40">
        <f>'Tabelle 49_b'!E14/(('Tabelle 49_b'!E14+'Tabelle 49_b'!E13)/100)</f>
        <v>25.263157894736842</v>
      </c>
      <c r="F14" s="40">
        <f>'Tabelle 49_b'!F14/(('Tabelle 49_b'!F14+'Tabelle 49_b'!F13)/100)</f>
        <v>66.666666666666671</v>
      </c>
      <c r="G14" s="40">
        <f>'Tabelle 49_b'!G14/(('Tabelle 49_b'!G14+'Tabelle 49_b'!G13)/100)</f>
        <v>49.249249249249253</v>
      </c>
      <c r="H14" s="40">
        <f>'Tabelle 49_b'!H14/(('Tabelle 49_b'!H14+'Tabelle 49_b'!H13)/100)</f>
        <v>14.285714285714286</v>
      </c>
      <c r="I14" s="40" t="s">
        <v>574</v>
      </c>
      <c r="J14" s="40" t="s">
        <v>574</v>
      </c>
      <c r="K14" s="40">
        <f>'Tabelle 49_b'!K14/(('Tabelle 49_b'!K14+'Tabelle 49_b'!K13)/100)</f>
        <v>44.736842105263158</v>
      </c>
      <c r="L14" s="32" t="s">
        <v>182</v>
      </c>
    </row>
    <row r="15" spans="1:13" ht="12" customHeight="1" x14ac:dyDescent="0.2">
      <c r="A15" s="35" t="s">
        <v>312</v>
      </c>
      <c r="B15" s="74" t="s">
        <v>309</v>
      </c>
      <c r="C15" s="75" t="s">
        <v>66</v>
      </c>
      <c r="D15" s="40">
        <f>'Tabelle 49_b'!D15/(('Tabelle 49_b'!D15+'Tabelle 49_b'!D16)/100)</f>
        <v>67.731629392971243</v>
      </c>
      <c r="E15" s="40">
        <f>'Tabelle 49_b'!E15/(('Tabelle 49_b'!E15+'Tabelle 49_b'!E16)/100)</f>
        <v>80.246913580246911</v>
      </c>
      <c r="F15" s="40">
        <f>'Tabelle 49_b'!F15/(('Tabelle 49_b'!F15+'Tabelle 49_b'!F16)/100)</f>
        <v>50</v>
      </c>
      <c r="G15" s="40">
        <f>'Tabelle 49_b'!G15/(('Tabelle 49_b'!G15+'Tabelle 49_b'!G16)/100)</f>
        <v>62.944162436548226</v>
      </c>
      <c r="H15" s="40" t="s">
        <v>574</v>
      </c>
      <c r="I15" s="40" t="s">
        <v>574</v>
      </c>
      <c r="J15" s="40" t="s">
        <v>574</v>
      </c>
      <c r="K15" s="40">
        <f>'Tabelle 49_b'!K15/(('Tabelle 49_b'!K15+'Tabelle 49_b'!K16)/100)</f>
        <v>64.285714285714292</v>
      </c>
      <c r="L15" s="32" t="s">
        <v>182</v>
      </c>
    </row>
    <row r="16" spans="1:13" ht="12" customHeight="1" x14ac:dyDescent="0.2">
      <c r="A16" s="35" t="s">
        <v>312</v>
      </c>
      <c r="B16" s="35" t="s">
        <v>309</v>
      </c>
      <c r="C16" s="74" t="s">
        <v>65</v>
      </c>
      <c r="D16" s="40">
        <f>'Tabelle 49_b'!D16/(('Tabelle 49_b'!D16+'Tabelle 49_b'!D15)/100)</f>
        <v>32.26837060702875</v>
      </c>
      <c r="E16" s="40">
        <f>'Tabelle 49_b'!E16/(('Tabelle 49_b'!E16+'Tabelle 49_b'!E15)/100)</f>
        <v>19.753086419753089</v>
      </c>
      <c r="F16" s="40">
        <f>'Tabelle 49_b'!F16/(('Tabelle 49_b'!F16+'Tabelle 49_b'!F15)/100)</f>
        <v>50</v>
      </c>
      <c r="G16" s="40">
        <f>'Tabelle 49_b'!G16/(('Tabelle 49_b'!G16+'Tabelle 49_b'!G15)/100)</f>
        <v>37.055837563451774</v>
      </c>
      <c r="H16" s="40" t="s">
        <v>574</v>
      </c>
      <c r="I16" s="40" t="s">
        <v>574</v>
      </c>
      <c r="J16" s="40" t="s">
        <v>574</v>
      </c>
      <c r="K16" s="40">
        <f>'Tabelle 49_b'!K16/(('Tabelle 49_b'!K16+'Tabelle 49_b'!K15)/100)</f>
        <v>35.714285714285715</v>
      </c>
      <c r="L16" s="32" t="s">
        <v>182</v>
      </c>
    </row>
    <row r="17" spans="1:12" ht="12" customHeight="1" x14ac:dyDescent="0.2">
      <c r="A17" s="35" t="s">
        <v>312</v>
      </c>
      <c r="B17" s="74" t="s">
        <v>310</v>
      </c>
      <c r="C17" s="75" t="s">
        <v>66</v>
      </c>
      <c r="D17" s="40">
        <f>'Tabelle 49_b'!D17/(('Tabelle 49_b'!D17+'Tabelle 49_b'!D18)/100)</f>
        <v>34.355828220858896</v>
      </c>
      <c r="E17" s="40">
        <f>'Tabelle 49_b'!E17/(('Tabelle 49_b'!E17+'Tabelle 49_b'!E18)/100)</f>
        <v>42.857142857142861</v>
      </c>
      <c r="F17" s="40" t="s">
        <v>574</v>
      </c>
      <c r="G17" s="40">
        <f>'Tabelle 49_b'!G17/(('Tabelle 49_b'!G17+'Tabelle 49_b'!G18)/100)</f>
        <v>33.088235294117645</v>
      </c>
      <c r="H17" s="40" t="s">
        <v>574</v>
      </c>
      <c r="I17" s="40" t="s">
        <v>574</v>
      </c>
      <c r="J17" s="40" t="s">
        <v>574</v>
      </c>
      <c r="K17" s="40">
        <f>'Tabelle 49_b'!K17/(('Tabelle 49_b'!K17+'Tabelle 49_b'!K18)/100)</f>
        <v>30</v>
      </c>
      <c r="L17" s="32" t="s">
        <v>182</v>
      </c>
    </row>
    <row r="18" spans="1:12" ht="12" customHeight="1" x14ac:dyDescent="0.2">
      <c r="A18" s="35" t="s">
        <v>312</v>
      </c>
      <c r="B18" s="35" t="s">
        <v>310</v>
      </c>
      <c r="C18" s="74" t="s">
        <v>65</v>
      </c>
      <c r="D18" s="40">
        <f>'Tabelle 49_b'!D18/(('Tabelle 49_b'!D17+'Tabelle 49_b'!D18)/100)</f>
        <v>65.644171779141104</v>
      </c>
      <c r="E18" s="40">
        <f>'Tabelle 49_b'!E18/(('Tabelle 49_b'!E17+'Tabelle 49_b'!E18)/100)</f>
        <v>57.142857142857146</v>
      </c>
      <c r="F18" s="40" t="s">
        <v>574</v>
      </c>
      <c r="G18" s="40">
        <f>'Tabelle 49_b'!G18/(('Tabelle 49_b'!G17+'Tabelle 49_b'!G18)/100)</f>
        <v>66.911764705882348</v>
      </c>
      <c r="H18" s="40" t="s">
        <v>574</v>
      </c>
      <c r="I18" s="40" t="s">
        <v>574</v>
      </c>
      <c r="J18" s="40" t="s">
        <v>574</v>
      </c>
      <c r="K18" s="40">
        <f>'Tabelle 49_b'!K18/(('Tabelle 49_b'!K17+'Tabelle 49_b'!K18)/100)</f>
        <v>70</v>
      </c>
      <c r="L18" s="32" t="s">
        <v>182</v>
      </c>
    </row>
    <row r="19" spans="1:12" ht="30" customHeight="1" x14ac:dyDescent="0.2">
      <c r="A19" s="110" t="s">
        <v>313</v>
      </c>
      <c r="B19" s="104" t="s">
        <v>306</v>
      </c>
      <c r="C19" s="111" t="s">
        <v>66</v>
      </c>
      <c r="D19" s="105">
        <f>'Tabelle 49_b'!D19/(('Tabelle 49_b'!D19+'Tabelle 49_b'!D20)/100)</f>
        <v>60.897435897435898</v>
      </c>
      <c r="E19" s="105">
        <f>'Tabelle 49_b'!E19/(('Tabelle 49_b'!E19+'Tabelle 49_b'!E20)/100)</f>
        <v>68</v>
      </c>
      <c r="F19" s="105" t="s">
        <v>574</v>
      </c>
      <c r="G19" s="105">
        <f>'Tabelle 49_b'!G19/(('Tabelle 49_b'!G19+'Tabelle 49_b'!G20)/100)</f>
        <v>56.310679611650478</v>
      </c>
      <c r="H19" s="105">
        <f>'Tabelle 49_b'!H19/(('Tabelle 49_b'!H19+'Tabelle 49_b'!H20)/100)</f>
        <v>80</v>
      </c>
      <c r="I19" s="105" t="s">
        <v>574</v>
      </c>
      <c r="J19" s="105" t="s">
        <v>574</v>
      </c>
      <c r="K19" s="105">
        <f>'Tabelle 49_b'!K19/(('Tabelle 49_b'!K19+'Tabelle 49_b'!K20)/100)</f>
        <v>66.666666666666657</v>
      </c>
      <c r="L19" s="32" t="s">
        <v>182</v>
      </c>
    </row>
    <row r="20" spans="1:12" ht="12" customHeight="1" x14ac:dyDescent="0.2">
      <c r="A20" s="35" t="s">
        <v>313</v>
      </c>
      <c r="B20" s="35" t="s">
        <v>306</v>
      </c>
      <c r="C20" s="74" t="s">
        <v>65</v>
      </c>
      <c r="D20" s="40">
        <f>'Tabelle 49_b'!D20/(('Tabelle 49_b'!D20+'Tabelle 49_b'!D19)/100)</f>
        <v>39.102564102564102</v>
      </c>
      <c r="E20" s="40">
        <f>'Tabelle 49_b'!E20/(('Tabelle 49_b'!E20+'Tabelle 49_b'!E19)/100)</f>
        <v>32</v>
      </c>
      <c r="F20" s="40" t="s">
        <v>574</v>
      </c>
      <c r="G20" s="40">
        <f>'Tabelle 49_b'!G20/(('Tabelle 49_b'!G20+'Tabelle 49_b'!G19)/100)</f>
        <v>43.689320388349515</v>
      </c>
      <c r="H20" s="40">
        <f>'Tabelle 49_b'!H20/(('Tabelle 49_b'!H20+'Tabelle 49_b'!H19)/100)</f>
        <v>20</v>
      </c>
      <c r="I20" s="40" t="s">
        <v>574</v>
      </c>
      <c r="J20" s="40" t="s">
        <v>574</v>
      </c>
      <c r="K20" s="40">
        <f>'Tabelle 49_b'!K20/(('Tabelle 49_b'!K20+'Tabelle 49_b'!K19)/100)</f>
        <v>33.333333333333329</v>
      </c>
      <c r="L20" s="32" t="s">
        <v>182</v>
      </c>
    </row>
    <row r="21" spans="1:12" ht="12" customHeight="1" x14ac:dyDescent="0.2">
      <c r="A21" s="35" t="s">
        <v>313</v>
      </c>
      <c r="B21" s="74" t="s">
        <v>309</v>
      </c>
      <c r="C21" s="75" t="s">
        <v>66</v>
      </c>
      <c r="D21" s="40">
        <f>'Tabelle 49_b'!D21/(('Tabelle 49_b'!D21+'Tabelle 49_b'!D22)/100)</f>
        <v>72.64150943396227</v>
      </c>
      <c r="E21" s="40">
        <f>'Tabelle 49_b'!E21/(('Tabelle 49_b'!E21+'Tabelle 49_b'!E22)/100)</f>
        <v>76.19047619047619</v>
      </c>
      <c r="F21" s="40" t="s">
        <v>574</v>
      </c>
      <c r="G21" s="40">
        <f>'Tabelle 49_b'!G21/(('Tabelle 49_b'!G21+'Tabelle 49_b'!G22)/100)</f>
        <v>68.181818181818187</v>
      </c>
      <c r="H21" s="40" t="s">
        <v>574</v>
      </c>
      <c r="I21" s="40" t="s">
        <v>574</v>
      </c>
      <c r="J21" s="40" t="s">
        <v>574</v>
      </c>
      <c r="K21" s="40">
        <f>'Tabelle 49_b'!K21/(('Tabelle 49_b'!K21+'Tabelle 49_b'!K22)/100)</f>
        <v>80</v>
      </c>
      <c r="L21" s="32" t="s">
        <v>182</v>
      </c>
    </row>
    <row r="22" spans="1:12" ht="12" customHeight="1" x14ac:dyDescent="0.2">
      <c r="A22" s="35" t="s">
        <v>313</v>
      </c>
      <c r="B22" s="35" t="s">
        <v>309</v>
      </c>
      <c r="C22" s="74" t="s">
        <v>65</v>
      </c>
      <c r="D22" s="40">
        <f>'Tabelle 49_b'!D22/(('Tabelle 49_b'!D22+'Tabelle 49_b'!D21)/100)</f>
        <v>27.358490566037737</v>
      </c>
      <c r="E22" s="40">
        <f>'Tabelle 49_b'!E22/(('Tabelle 49_b'!E22+'Tabelle 49_b'!E21)/100)</f>
        <v>23.80952380952381</v>
      </c>
      <c r="F22" s="40" t="s">
        <v>574</v>
      </c>
      <c r="G22" s="40">
        <f>'Tabelle 49_b'!G22/(('Tabelle 49_b'!G22+'Tabelle 49_b'!G21)/100)</f>
        <v>31.81818181818182</v>
      </c>
      <c r="H22" s="40" t="s">
        <v>574</v>
      </c>
      <c r="I22" s="40" t="s">
        <v>574</v>
      </c>
      <c r="J22" s="40" t="s">
        <v>574</v>
      </c>
      <c r="K22" s="40">
        <f>'Tabelle 49_b'!K22/(('Tabelle 49_b'!K22+'Tabelle 49_b'!K21)/100)</f>
        <v>20</v>
      </c>
      <c r="L22" s="32" t="s">
        <v>182</v>
      </c>
    </row>
    <row r="23" spans="1:12" ht="12" customHeight="1" x14ac:dyDescent="0.2">
      <c r="A23" s="35" t="s">
        <v>313</v>
      </c>
      <c r="B23" s="74" t="s">
        <v>310</v>
      </c>
      <c r="C23" s="75" t="s">
        <v>66</v>
      </c>
      <c r="D23" s="40">
        <f>'Tabelle 49_b'!D23/(('Tabelle 49_b'!D23+'Tabelle 49_b'!D24)/100)</f>
        <v>36</v>
      </c>
      <c r="E23" s="40">
        <f>'Tabelle 49_b'!E23/(('Tabelle 49_b'!E23+'Tabelle 49_b'!E24)/100)</f>
        <v>25</v>
      </c>
      <c r="F23" s="40" t="s">
        <v>574</v>
      </c>
      <c r="G23" s="40">
        <f>'Tabelle 49_b'!G23/(('Tabelle 49_b'!G23+'Tabelle 49_b'!G24)/100)</f>
        <v>35.135135135135137</v>
      </c>
      <c r="H23" s="40" t="s">
        <v>574</v>
      </c>
      <c r="I23" s="40" t="s">
        <v>574</v>
      </c>
      <c r="J23" s="40" t="s">
        <v>574</v>
      </c>
      <c r="K23" s="40">
        <f>'Tabelle 49_b'!K23/(('Tabelle 49_b'!K23+'Tabelle 49_b'!K24)/100)</f>
        <v>33.333333333333336</v>
      </c>
      <c r="L23" s="32" t="s">
        <v>182</v>
      </c>
    </row>
    <row r="24" spans="1:12" ht="12" customHeight="1" x14ac:dyDescent="0.2">
      <c r="A24" s="35" t="s">
        <v>313</v>
      </c>
      <c r="B24" s="35" t="s">
        <v>310</v>
      </c>
      <c r="C24" s="74" t="s">
        <v>65</v>
      </c>
      <c r="D24" s="40">
        <f>'Tabelle 49_b'!D24/(('Tabelle 49_b'!D23+'Tabelle 49_b'!D24)/100)</f>
        <v>64</v>
      </c>
      <c r="E24" s="40">
        <f>'Tabelle 49_b'!E24/(('Tabelle 49_b'!E23+'Tabelle 49_b'!E24)/100)</f>
        <v>75</v>
      </c>
      <c r="F24" s="40" t="s">
        <v>574</v>
      </c>
      <c r="G24" s="40">
        <f>'Tabelle 49_b'!G24/(('Tabelle 49_b'!G23+'Tabelle 49_b'!G24)/100)</f>
        <v>64.864864864864856</v>
      </c>
      <c r="H24" s="40" t="s">
        <v>574</v>
      </c>
      <c r="I24" s="40" t="s">
        <v>574</v>
      </c>
      <c r="J24" s="40" t="s">
        <v>574</v>
      </c>
      <c r="K24" s="40">
        <f>'Tabelle 49_b'!K24/(('Tabelle 49_b'!K23+'Tabelle 49_b'!K24)/100)</f>
        <v>66.666666666666671</v>
      </c>
      <c r="L24" s="32" t="s">
        <v>182</v>
      </c>
    </row>
    <row r="25" spans="1:12" ht="19.5" customHeight="1" x14ac:dyDescent="0.2">
      <c r="A25" s="110" t="s">
        <v>314</v>
      </c>
      <c r="B25" s="104" t="s">
        <v>306</v>
      </c>
      <c r="C25" s="111" t="s">
        <v>66</v>
      </c>
      <c r="D25" s="105">
        <f>'Tabelle 49_b'!D25/(('Tabelle 49_b'!D25+'Tabelle 49_b'!D26)/100)</f>
        <v>59.839357429718881</v>
      </c>
      <c r="E25" s="105">
        <f>'Tabelle 49_b'!E25/(('Tabelle 49_b'!E25+'Tabelle 49_b'!E26)/100)</f>
        <v>80</v>
      </c>
      <c r="F25" s="105">
        <f>'Tabelle 49_b'!F25/(('Tabelle 49_b'!F25+'Tabelle 49_b'!F26)/100)</f>
        <v>60</v>
      </c>
      <c r="G25" s="105">
        <f>'Tabelle 49_b'!G25/(('Tabelle 49_b'!G25+'Tabelle 49_b'!G26)/100)</f>
        <v>58.874458874458874</v>
      </c>
      <c r="H25" s="105" t="s">
        <v>574</v>
      </c>
      <c r="I25" s="105" t="s">
        <v>574</v>
      </c>
      <c r="J25" s="105" t="s">
        <v>574</v>
      </c>
      <c r="K25" s="105">
        <f>'Tabelle 49_b'!K25/(('Tabelle 49_b'!K25+'Tabelle 49_b'!K26)/100)</f>
        <v>75</v>
      </c>
      <c r="L25" s="32" t="s">
        <v>182</v>
      </c>
    </row>
    <row r="26" spans="1:12" ht="12" customHeight="1" x14ac:dyDescent="0.2">
      <c r="A26" s="35" t="s">
        <v>314</v>
      </c>
      <c r="B26" s="35" t="s">
        <v>306</v>
      </c>
      <c r="C26" s="74" t="s">
        <v>65</v>
      </c>
      <c r="D26" s="40">
        <f>'Tabelle 49_b'!D26/(('Tabelle 49_b'!D26+'Tabelle 49_b'!D25)/100)</f>
        <v>40.160642570281126</v>
      </c>
      <c r="E26" s="40">
        <f>'Tabelle 49_b'!E26/(('Tabelle 49_b'!E26+'Tabelle 49_b'!E25)/100)</f>
        <v>20</v>
      </c>
      <c r="F26" s="40">
        <f>'Tabelle 49_b'!F26/(('Tabelle 49_b'!F26+'Tabelle 49_b'!F25)/100)</f>
        <v>40</v>
      </c>
      <c r="G26" s="40">
        <f>'Tabelle 49_b'!G26/(('Tabelle 49_b'!G26+'Tabelle 49_b'!G25)/100)</f>
        <v>41.125541125541126</v>
      </c>
      <c r="H26" s="40" t="s">
        <v>574</v>
      </c>
      <c r="I26" s="40" t="s">
        <v>574</v>
      </c>
      <c r="J26" s="40" t="s">
        <v>574</v>
      </c>
      <c r="K26" s="40">
        <f>'Tabelle 49_b'!K26/(('Tabelle 49_b'!K26+'Tabelle 49_b'!K25)/100)</f>
        <v>25</v>
      </c>
      <c r="L26" s="32" t="s">
        <v>182</v>
      </c>
    </row>
    <row r="27" spans="1:12" ht="12" customHeight="1" x14ac:dyDescent="0.2">
      <c r="A27" s="35" t="s">
        <v>314</v>
      </c>
      <c r="B27" s="74" t="s">
        <v>309</v>
      </c>
      <c r="C27" s="75" t="s">
        <v>66</v>
      </c>
      <c r="D27" s="40">
        <f>'Tabelle 49_b'!D27/(('Tabelle 49_b'!D27+'Tabelle 49_b'!D28)/100)</f>
        <v>67.61363636363636</v>
      </c>
      <c r="E27" s="40">
        <f>'Tabelle 49_b'!E27/(('Tabelle 49_b'!E27+'Tabelle 49_b'!E28)/100)</f>
        <v>80</v>
      </c>
      <c r="F27" s="40">
        <f>'Tabelle 49_b'!F27/(('Tabelle 49_b'!F27+'Tabelle 49_b'!F28)/100)</f>
        <v>57.142857142857146</v>
      </c>
      <c r="G27" s="40">
        <f>'Tabelle 49_b'!G27/(('Tabelle 49_b'!G27+'Tabelle 49_b'!G28)/100)</f>
        <v>67.0807453416149</v>
      </c>
      <c r="H27" s="40" t="s">
        <v>574</v>
      </c>
      <c r="I27" s="40" t="s">
        <v>574</v>
      </c>
      <c r="J27" s="40" t="s">
        <v>574</v>
      </c>
      <c r="K27" s="40">
        <f>'Tabelle 49_b'!K27/(('Tabelle 49_b'!K27+'Tabelle 49_b'!K28)/100)</f>
        <v>66.666666666666671</v>
      </c>
      <c r="L27" s="32" t="s">
        <v>182</v>
      </c>
    </row>
    <row r="28" spans="1:12" ht="12" customHeight="1" x14ac:dyDescent="0.2">
      <c r="A28" s="35" t="s">
        <v>314</v>
      </c>
      <c r="B28" s="35" t="s">
        <v>309</v>
      </c>
      <c r="C28" s="74" t="s">
        <v>65</v>
      </c>
      <c r="D28" s="40">
        <f>'Tabelle 49_b'!D28/(('Tabelle 49_b'!D28+'Tabelle 49_b'!D27)/100)</f>
        <v>32.386363636363633</v>
      </c>
      <c r="E28" s="40">
        <f>'Tabelle 49_b'!E28/(('Tabelle 49_b'!E28+'Tabelle 49_b'!E27)/100)</f>
        <v>20</v>
      </c>
      <c r="F28" s="40">
        <f>'Tabelle 49_b'!F28/(('Tabelle 49_b'!F28+'Tabelle 49_b'!F27)/100)</f>
        <v>42.857142857142861</v>
      </c>
      <c r="G28" s="40">
        <f>'Tabelle 49_b'!G28/(('Tabelle 49_b'!G28+'Tabelle 49_b'!G27)/100)</f>
        <v>32.919254658385093</v>
      </c>
      <c r="H28" s="40" t="s">
        <v>574</v>
      </c>
      <c r="I28" s="40" t="s">
        <v>574</v>
      </c>
      <c r="J28" s="40" t="s">
        <v>574</v>
      </c>
      <c r="K28" s="40">
        <f>'Tabelle 49_b'!K28/(('Tabelle 49_b'!K28+'Tabelle 49_b'!K27)/100)</f>
        <v>33.333333333333336</v>
      </c>
      <c r="L28" s="32" t="s">
        <v>182</v>
      </c>
    </row>
    <row r="29" spans="1:12" ht="12" customHeight="1" x14ac:dyDescent="0.2">
      <c r="A29" s="35" t="s">
        <v>314</v>
      </c>
      <c r="B29" s="74" t="s">
        <v>310</v>
      </c>
      <c r="C29" s="75" t="s">
        <v>66</v>
      </c>
      <c r="D29" s="40">
        <f>'Tabelle 49_b'!D29/(('Tabelle 49_b'!D29+'Tabelle 49_b'!D30)/100)</f>
        <v>41.095890410958908</v>
      </c>
      <c r="E29" s="40" t="s">
        <v>574</v>
      </c>
      <c r="F29" s="40">
        <f>'Tabelle 49_b'!F29/(('Tabelle 49_b'!F29+'Tabelle 49_b'!F30)/100)</f>
        <v>66.666666666666671</v>
      </c>
      <c r="G29" s="40">
        <f>'Tabelle 49_b'!G29/(('Tabelle 49_b'!G29+'Tabelle 49_b'!G30)/100)</f>
        <v>39.130434782608695</v>
      </c>
      <c r="H29" s="40" t="s">
        <v>574</v>
      </c>
      <c r="I29" s="40" t="s">
        <v>574</v>
      </c>
      <c r="J29" s="40" t="s">
        <v>574</v>
      </c>
      <c r="K29" s="40" t="s">
        <v>574</v>
      </c>
      <c r="L29" s="32" t="s">
        <v>182</v>
      </c>
    </row>
    <row r="30" spans="1:12" ht="12" customHeight="1" x14ac:dyDescent="0.2">
      <c r="A30" s="35" t="s">
        <v>314</v>
      </c>
      <c r="B30" s="35" t="s">
        <v>310</v>
      </c>
      <c r="C30" s="74" t="s">
        <v>65</v>
      </c>
      <c r="D30" s="40">
        <f>'Tabelle 49_b'!D30/(('Tabelle 49_b'!D29+'Tabelle 49_b'!D30)/100)</f>
        <v>58.904109589041099</v>
      </c>
      <c r="E30" s="40" t="s">
        <v>574</v>
      </c>
      <c r="F30" s="40">
        <f>'Tabelle 49_b'!F30/(('Tabelle 49_b'!F29+'Tabelle 49_b'!F30)/100)</f>
        <v>33.333333333333336</v>
      </c>
      <c r="G30" s="40">
        <f>'Tabelle 49_b'!G30/(('Tabelle 49_b'!G29+'Tabelle 49_b'!G30)/100)</f>
        <v>60.869565217391305</v>
      </c>
      <c r="H30" s="40" t="s">
        <v>574</v>
      </c>
      <c r="I30" s="40" t="s">
        <v>574</v>
      </c>
      <c r="J30" s="40" t="s">
        <v>574</v>
      </c>
      <c r="K30" s="40" t="s">
        <v>574</v>
      </c>
      <c r="L30" s="32" t="s">
        <v>182</v>
      </c>
    </row>
    <row r="31" spans="1:12" ht="38.25" customHeight="1" x14ac:dyDescent="0.2">
      <c r="A31" s="110" t="s">
        <v>315</v>
      </c>
      <c r="B31" s="104" t="s">
        <v>306</v>
      </c>
      <c r="C31" s="111" t="s">
        <v>66</v>
      </c>
      <c r="D31" s="105">
        <f>'Tabelle 49_b'!D31/(('Tabelle 49_b'!D31+'Tabelle 49_b'!D32)/100)</f>
        <v>74.468085106382972</v>
      </c>
      <c r="E31" s="105" t="s">
        <v>574</v>
      </c>
      <c r="F31" s="105" t="s">
        <v>574</v>
      </c>
      <c r="G31" s="105">
        <f>'Tabelle 49_b'!G31/(('Tabelle 49_b'!G31+'Tabelle 49_b'!G32)/100)</f>
        <v>75.555555555555557</v>
      </c>
      <c r="H31" s="105" t="s">
        <v>574</v>
      </c>
      <c r="I31" s="105" t="s">
        <v>574</v>
      </c>
      <c r="J31" s="105" t="s">
        <v>574</v>
      </c>
      <c r="K31" s="105" t="s">
        <v>574</v>
      </c>
      <c r="L31" s="32" t="s">
        <v>182</v>
      </c>
    </row>
    <row r="32" spans="1:12" ht="12" customHeight="1" x14ac:dyDescent="0.2">
      <c r="A32" s="35" t="s">
        <v>315</v>
      </c>
      <c r="B32" s="35" t="s">
        <v>306</v>
      </c>
      <c r="C32" s="74" t="s">
        <v>65</v>
      </c>
      <c r="D32" s="40">
        <f>'Tabelle 49_b'!D32/(('Tabelle 49_b'!D32+'Tabelle 49_b'!D31)/100)</f>
        <v>25.531914893617021</v>
      </c>
      <c r="E32" s="40" t="s">
        <v>574</v>
      </c>
      <c r="F32" s="40" t="s">
        <v>574</v>
      </c>
      <c r="G32" s="40">
        <f>'Tabelle 49_b'!G32/(('Tabelle 49_b'!G32+'Tabelle 49_b'!G31)/100)</f>
        <v>24.444444444444443</v>
      </c>
      <c r="H32" s="40" t="s">
        <v>574</v>
      </c>
      <c r="I32" s="40" t="s">
        <v>574</v>
      </c>
      <c r="J32" s="40" t="s">
        <v>574</v>
      </c>
      <c r="K32" s="40" t="s">
        <v>574</v>
      </c>
      <c r="L32" s="32" t="s">
        <v>182</v>
      </c>
    </row>
    <row r="33" spans="1:12" ht="12" customHeight="1" x14ac:dyDescent="0.2">
      <c r="A33" s="35" t="s">
        <v>315</v>
      </c>
      <c r="B33" s="74" t="s">
        <v>309</v>
      </c>
      <c r="C33" s="75" t="s">
        <v>66</v>
      </c>
      <c r="D33" s="40">
        <f>'Tabelle 49_b'!D33/(('Tabelle 49_b'!D33+'Tabelle 49_b'!D34)/100)</f>
        <v>73.684210526315795</v>
      </c>
      <c r="E33" s="40" t="s">
        <v>574</v>
      </c>
      <c r="F33" s="40" t="s">
        <v>574</v>
      </c>
      <c r="G33" s="40">
        <f>'Tabelle 49_b'!G33/(('Tabelle 49_b'!G33+'Tabelle 49_b'!G34)/100)</f>
        <v>74.285714285714292</v>
      </c>
      <c r="H33" s="40" t="s">
        <v>574</v>
      </c>
      <c r="I33" s="40" t="s">
        <v>574</v>
      </c>
      <c r="J33" s="40" t="s">
        <v>574</v>
      </c>
      <c r="K33" s="40" t="s">
        <v>574</v>
      </c>
      <c r="L33" s="32" t="s">
        <v>182</v>
      </c>
    </row>
    <row r="34" spans="1:12" ht="12" customHeight="1" x14ac:dyDescent="0.2">
      <c r="A34" s="35" t="s">
        <v>315</v>
      </c>
      <c r="B34" s="35" t="s">
        <v>309</v>
      </c>
      <c r="C34" s="74" t="s">
        <v>65</v>
      </c>
      <c r="D34" s="40">
        <f>'Tabelle 49_b'!D34/(('Tabelle 49_b'!D34+'Tabelle 49_b'!D33)/100)</f>
        <v>26.315789473684212</v>
      </c>
      <c r="E34" s="40" t="s">
        <v>574</v>
      </c>
      <c r="F34" s="40" t="s">
        <v>574</v>
      </c>
      <c r="G34" s="40">
        <f>'Tabelle 49_b'!G34/(('Tabelle 49_b'!G34+'Tabelle 49_b'!G33)/100)</f>
        <v>25.714285714285715</v>
      </c>
      <c r="H34" s="40" t="s">
        <v>574</v>
      </c>
      <c r="I34" s="40" t="s">
        <v>574</v>
      </c>
      <c r="J34" s="40" t="s">
        <v>574</v>
      </c>
      <c r="K34" s="40" t="s">
        <v>574</v>
      </c>
      <c r="L34" s="32" t="s">
        <v>182</v>
      </c>
    </row>
    <row r="35" spans="1:12" ht="12" customHeight="1" x14ac:dyDescent="0.2">
      <c r="A35" s="35" t="s">
        <v>315</v>
      </c>
      <c r="B35" s="74" t="s">
        <v>310</v>
      </c>
      <c r="C35" s="75" t="s">
        <v>66</v>
      </c>
      <c r="D35" s="40">
        <f>'Tabelle 49_b'!D35/(('Tabelle 49_b'!D35+'Tabelle 49_b'!D36)/100)</f>
        <v>77.777777777777771</v>
      </c>
      <c r="E35" s="40" t="s">
        <v>574</v>
      </c>
      <c r="F35" s="40" t="s">
        <v>574</v>
      </c>
      <c r="G35" s="40">
        <f>'Tabelle 49_b'!G35/(('Tabelle 49_b'!G35+'Tabelle 49_b'!G36)/100)</f>
        <v>77.777777777777771</v>
      </c>
      <c r="H35" s="40" t="s">
        <v>574</v>
      </c>
      <c r="I35" s="40" t="s">
        <v>574</v>
      </c>
      <c r="J35" s="40" t="s">
        <v>574</v>
      </c>
      <c r="K35" s="40" t="s">
        <v>574</v>
      </c>
      <c r="L35" s="32" t="s">
        <v>182</v>
      </c>
    </row>
    <row r="36" spans="1:12" ht="12" customHeight="1" x14ac:dyDescent="0.2">
      <c r="A36" s="35" t="s">
        <v>315</v>
      </c>
      <c r="B36" s="35" t="s">
        <v>310</v>
      </c>
      <c r="C36" s="74" t="s">
        <v>65</v>
      </c>
      <c r="D36" s="40">
        <f>'Tabelle 49_b'!D36/(('Tabelle 49_b'!D35+'Tabelle 49_b'!D36)/100)</f>
        <v>22.222222222222221</v>
      </c>
      <c r="E36" s="40" t="s">
        <v>574</v>
      </c>
      <c r="F36" s="40" t="s">
        <v>574</v>
      </c>
      <c r="G36" s="40">
        <f>'Tabelle 49_b'!G36/(('Tabelle 49_b'!G35+'Tabelle 49_b'!G36)/100)</f>
        <v>22.222222222222221</v>
      </c>
      <c r="H36" s="40" t="s">
        <v>574</v>
      </c>
      <c r="I36" s="40" t="s">
        <v>574</v>
      </c>
      <c r="J36" s="40" t="s">
        <v>574</v>
      </c>
      <c r="K36" s="40" t="s">
        <v>574</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row r="39" spans="1:12" x14ac:dyDescent="0.2">
      <c r="C39" s="181"/>
      <c r="D39" s="141"/>
      <c r="E39" s="141"/>
      <c r="F39" s="141"/>
      <c r="G39" s="141"/>
      <c r="H39" s="141"/>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E98E9-C9A0-4E0E-A786-6F9A204F3C48}">
  <dimension ref="A1:H219"/>
  <sheetViews>
    <sheetView showGridLines="0" zoomScale="160" zoomScaleNormal="160" workbookViewId="0">
      <selection activeCell="B70" sqref="B70"/>
    </sheetView>
  </sheetViews>
  <sheetFormatPr baseColWidth="10" defaultColWidth="11.42578125" defaultRowHeight="12" customHeight="1" x14ac:dyDescent="0.2"/>
  <cols>
    <col min="1" max="1" width="28.5703125" style="183" customWidth="1"/>
    <col min="2" max="2" width="39.7109375" style="183" bestFit="1" customWidth="1"/>
    <col min="3" max="6" width="10.85546875" style="183" customWidth="1"/>
    <col min="7" max="7" width="2.85546875" style="183" customWidth="1"/>
    <col min="8" max="16384" width="11.42578125" style="183"/>
  </cols>
  <sheetData>
    <row r="1" spans="1:8" ht="12" customHeight="1" x14ac:dyDescent="0.2">
      <c r="A1" s="458" t="s">
        <v>185</v>
      </c>
      <c r="B1" s="458"/>
      <c r="C1" s="458"/>
      <c r="D1" s="458"/>
      <c r="E1" s="458"/>
      <c r="F1" s="458"/>
      <c r="G1" s="32" t="s">
        <v>182</v>
      </c>
    </row>
    <row r="2" spans="1:8" ht="29.25" customHeight="1" x14ac:dyDescent="0.2">
      <c r="A2" s="372" t="s">
        <v>945</v>
      </c>
      <c r="B2" s="372"/>
      <c r="C2" s="372"/>
      <c r="D2" s="372"/>
      <c r="E2" s="372"/>
      <c r="F2" s="372"/>
      <c r="G2" s="32" t="s">
        <v>182</v>
      </c>
      <c r="H2" s="301"/>
    </row>
    <row r="3" spans="1:8" ht="12" customHeight="1" x14ac:dyDescent="0.2">
      <c r="A3" s="459" t="s">
        <v>215</v>
      </c>
      <c r="B3" s="459"/>
      <c r="C3" s="459"/>
      <c r="D3" s="459"/>
      <c r="E3" s="459"/>
      <c r="F3" s="459"/>
      <c r="G3" s="32" t="s">
        <v>182</v>
      </c>
    </row>
    <row r="4" spans="1:8" ht="20.25" customHeight="1" x14ac:dyDescent="0.2">
      <c r="A4" s="460" t="s">
        <v>802</v>
      </c>
      <c r="B4" s="461"/>
      <c r="C4" s="464" t="s">
        <v>727</v>
      </c>
      <c r="D4" s="465"/>
      <c r="E4" s="466" t="s">
        <v>728</v>
      </c>
      <c r="F4" s="466"/>
      <c r="G4" s="32" t="s">
        <v>182</v>
      </c>
    </row>
    <row r="5" spans="1:8" ht="20.25" customHeight="1" x14ac:dyDescent="0.2">
      <c r="A5" s="462"/>
      <c r="B5" s="463"/>
      <c r="C5" s="194" t="s">
        <v>729</v>
      </c>
      <c r="D5" s="195" t="s">
        <v>74</v>
      </c>
      <c r="E5" s="196" t="s">
        <v>729</v>
      </c>
      <c r="F5" s="197" t="s">
        <v>74</v>
      </c>
      <c r="G5" s="32" t="s">
        <v>182</v>
      </c>
    </row>
    <row r="6" spans="1:8" ht="6" customHeight="1" x14ac:dyDescent="0.2">
      <c r="A6" s="185" t="s">
        <v>797</v>
      </c>
      <c r="B6" s="185" t="s">
        <v>50</v>
      </c>
      <c r="C6" s="185" t="s">
        <v>798</v>
      </c>
      <c r="D6" s="185" t="s">
        <v>799</v>
      </c>
      <c r="E6" s="185" t="s">
        <v>800</v>
      </c>
      <c r="F6" s="185" t="s">
        <v>801</v>
      </c>
      <c r="G6" s="32" t="s">
        <v>182</v>
      </c>
    </row>
    <row r="7" spans="1:8" ht="14.1" customHeight="1" x14ac:dyDescent="0.2">
      <c r="A7" s="455" t="s">
        <v>354</v>
      </c>
      <c r="B7" s="186" t="s">
        <v>637</v>
      </c>
      <c r="C7" s="187">
        <v>20</v>
      </c>
      <c r="D7" s="187">
        <v>20</v>
      </c>
      <c r="E7" s="187">
        <v>60</v>
      </c>
      <c r="F7" s="187">
        <v>55</v>
      </c>
      <c r="G7" s="32" t="s">
        <v>182</v>
      </c>
    </row>
    <row r="8" spans="1:8" ht="14.1" customHeight="1" x14ac:dyDescent="0.2">
      <c r="A8" s="455"/>
      <c r="B8" s="188" t="s">
        <v>68</v>
      </c>
      <c r="C8" s="189">
        <v>20</v>
      </c>
      <c r="D8" s="189">
        <v>20</v>
      </c>
      <c r="E8" s="189">
        <v>60</v>
      </c>
      <c r="F8" s="189">
        <v>55</v>
      </c>
      <c r="G8" s="32" t="s">
        <v>182</v>
      </c>
    </row>
    <row r="9" spans="1:8" ht="14.1" customHeight="1" x14ac:dyDescent="0.2">
      <c r="A9" s="456" t="s">
        <v>355</v>
      </c>
      <c r="B9" s="190" t="s">
        <v>46</v>
      </c>
      <c r="C9" s="191">
        <v>30</v>
      </c>
      <c r="D9" s="191">
        <v>30</v>
      </c>
      <c r="E9" s="191">
        <v>80</v>
      </c>
      <c r="F9" s="191">
        <v>75</v>
      </c>
      <c r="G9" s="32" t="s">
        <v>182</v>
      </c>
    </row>
    <row r="10" spans="1:8" ht="14.1" customHeight="1" x14ac:dyDescent="0.2">
      <c r="A10" s="455"/>
      <c r="B10" s="186" t="s">
        <v>45</v>
      </c>
      <c r="C10" s="187">
        <v>20</v>
      </c>
      <c r="D10" s="187">
        <v>20</v>
      </c>
      <c r="E10" s="187">
        <v>65</v>
      </c>
      <c r="F10" s="187">
        <v>60</v>
      </c>
      <c r="G10" s="32" t="s">
        <v>182</v>
      </c>
    </row>
    <row r="11" spans="1:8" ht="14.1" customHeight="1" x14ac:dyDescent="0.2">
      <c r="A11" s="457"/>
      <c r="B11" s="192" t="s">
        <v>68</v>
      </c>
      <c r="C11" s="193">
        <v>50</v>
      </c>
      <c r="D11" s="193">
        <v>50</v>
      </c>
      <c r="E11" s="193">
        <v>145</v>
      </c>
      <c r="F11" s="193">
        <v>135</v>
      </c>
      <c r="G11" s="32" t="s">
        <v>182</v>
      </c>
    </row>
    <row r="12" spans="1:8" ht="18.75" x14ac:dyDescent="0.2">
      <c r="A12" s="203" t="s">
        <v>357</v>
      </c>
      <c r="B12" s="74" t="s">
        <v>730</v>
      </c>
      <c r="C12" s="179">
        <v>60</v>
      </c>
      <c r="D12" s="179">
        <v>55</v>
      </c>
      <c r="E12" s="179">
        <v>135</v>
      </c>
      <c r="F12" s="179">
        <v>130</v>
      </c>
      <c r="G12" s="32" t="s">
        <v>182</v>
      </c>
    </row>
    <row r="13" spans="1:8" ht="14.1" customHeight="1" x14ac:dyDescent="0.2">
      <c r="A13" s="204" t="s">
        <v>357</v>
      </c>
      <c r="B13" s="74" t="s">
        <v>92</v>
      </c>
      <c r="C13" s="179">
        <v>10</v>
      </c>
      <c r="D13" s="179">
        <v>10</v>
      </c>
      <c r="E13" s="179">
        <v>20</v>
      </c>
      <c r="F13" s="179">
        <v>20</v>
      </c>
      <c r="G13" s="32" t="s">
        <v>182</v>
      </c>
    </row>
    <row r="14" spans="1:8" ht="14.1" customHeight="1" x14ac:dyDescent="0.2">
      <c r="A14" s="204" t="s">
        <v>357</v>
      </c>
      <c r="B14" s="74" t="s">
        <v>44</v>
      </c>
      <c r="C14" s="179">
        <v>5</v>
      </c>
      <c r="D14" s="179">
        <v>5</v>
      </c>
      <c r="E14" s="179">
        <v>25</v>
      </c>
      <c r="F14" s="179">
        <v>25</v>
      </c>
      <c r="G14" s="32" t="s">
        <v>182</v>
      </c>
    </row>
    <row r="15" spans="1:8" ht="18.75" x14ac:dyDescent="0.2">
      <c r="A15" s="204" t="s">
        <v>357</v>
      </c>
      <c r="B15" s="249" t="s">
        <v>639</v>
      </c>
      <c r="C15" s="179">
        <v>5</v>
      </c>
      <c r="D15" s="179">
        <v>5</v>
      </c>
      <c r="E15" s="179">
        <v>10</v>
      </c>
      <c r="F15" s="179">
        <v>10</v>
      </c>
      <c r="G15" s="32" t="s">
        <v>182</v>
      </c>
    </row>
    <row r="16" spans="1:8" ht="18.75" x14ac:dyDescent="0.2">
      <c r="A16" s="204" t="s">
        <v>357</v>
      </c>
      <c r="B16" s="249" t="s">
        <v>640</v>
      </c>
      <c r="C16" s="179">
        <v>75</v>
      </c>
      <c r="D16" s="179">
        <v>70</v>
      </c>
      <c r="E16" s="179">
        <v>165</v>
      </c>
      <c r="F16" s="179">
        <v>150</v>
      </c>
      <c r="G16" s="32" t="s">
        <v>182</v>
      </c>
    </row>
    <row r="17" spans="1:7" ht="12.75" x14ac:dyDescent="0.2">
      <c r="A17" s="204" t="s">
        <v>357</v>
      </c>
      <c r="B17" s="249" t="s">
        <v>43</v>
      </c>
      <c r="C17" s="179">
        <v>5</v>
      </c>
      <c r="D17" s="179">
        <v>5</v>
      </c>
      <c r="E17" s="179">
        <v>10</v>
      </c>
      <c r="F17" s="179">
        <v>10</v>
      </c>
      <c r="G17" s="32" t="s">
        <v>182</v>
      </c>
    </row>
    <row r="18" spans="1:7" ht="18.75" x14ac:dyDescent="0.2">
      <c r="A18" s="204" t="s">
        <v>357</v>
      </c>
      <c r="B18" s="249" t="s">
        <v>731</v>
      </c>
      <c r="C18" s="179">
        <v>5</v>
      </c>
      <c r="D18" s="179">
        <v>5</v>
      </c>
      <c r="E18" s="179">
        <v>10</v>
      </c>
      <c r="F18" s="179">
        <v>10</v>
      </c>
      <c r="G18" s="32" t="s">
        <v>182</v>
      </c>
    </row>
    <row r="19" spans="1:7" ht="27.75" x14ac:dyDescent="0.2">
      <c r="A19" s="204" t="s">
        <v>357</v>
      </c>
      <c r="B19" s="249" t="s">
        <v>732</v>
      </c>
      <c r="C19" s="179">
        <v>50</v>
      </c>
      <c r="D19" s="179">
        <v>45</v>
      </c>
      <c r="E19" s="179">
        <v>100</v>
      </c>
      <c r="F19" s="179">
        <v>90</v>
      </c>
      <c r="G19" s="32" t="s">
        <v>182</v>
      </c>
    </row>
    <row r="20" spans="1:7" ht="27.75" x14ac:dyDescent="0.2">
      <c r="A20" s="204" t="s">
        <v>357</v>
      </c>
      <c r="B20" s="249" t="s">
        <v>733</v>
      </c>
      <c r="C20" s="179">
        <v>275</v>
      </c>
      <c r="D20" s="179">
        <v>250</v>
      </c>
      <c r="E20" s="179">
        <v>590</v>
      </c>
      <c r="F20" s="179">
        <v>540</v>
      </c>
      <c r="G20" s="32" t="s">
        <v>182</v>
      </c>
    </row>
    <row r="21" spans="1:7" ht="12.75" x14ac:dyDescent="0.2">
      <c r="A21" s="204" t="s">
        <v>357</v>
      </c>
      <c r="B21" s="249" t="s">
        <v>154</v>
      </c>
      <c r="C21" s="179">
        <v>4485</v>
      </c>
      <c r="D21" s="179">
        <v>4295</v>
      </c>
      <c r="E21" s="179">
        <v>6975</v>
      </c>
      <c r="F21" s="179">
        <v>6670</v>
      </c>
      <c r="G21" s="32" t="s">
        <v>182</v>
      </c>
    </row>
    <row r="22" spans="1:7" ht="12.75" x14ac:dyDescent="0.2">
      <c r="A22" s="204" t="s">
        <v>357</v>
      </c>
      <c r="B22" s="249" t="s">
        <v>131</v>
      </c>
      <c r="C22" s="179">
        <v>10</v>
      </c>
      <c r="D22" s="179">
        <v>10</v>
      </c>
      <c r="E22" s="179">
        <v>25</v>
      </c>
      <c r="F22" s="179">
        <v>25</v>
      </c>
      <c r="G22" s="32" t="s">
        <v>182</v>
      </c>
    </row>
    <row r="23" spans="1:7" ht="18.75" x14ac:dyDescent="0.2">
      <c r="A23" s="204" t="s">
        <v>357</v>
      </c>
      <c r="B23" s="249" t="s">
        <v>734</v>
      </c>
      <c r="C23" s="179">
        <v>75</v>
      </c>
      <c r="D23" s="179">
        <v>70</v>
      </c>
      <c r="E23" s="179">
        <v>215</v>
      </c>
      <c r="F23" s="179">
        <v>205</v>
      </c>
      <c r="G23" s="32" t="s">
        <v>182</v>
      </c>
    </row>
    <row r="24" spans="1:7" ht="12.75" x14ac:dyDescent="0.2">
      <c r="A24" s="204" t="s">
        <v>357</v>
      </c>
      <c r="B24" s="249" t="s">
        <v>132</v>
      </c>
      <c r="C24" s="179">
        <v>75</v>
      </c>
      <c r="D24" s="179">
        <v>75</v>
      </c>
      <c r="E24" s="179">
        <v>230</v>
      </c>
      <c r="F24" s="179">
        <v>225</v>
      </c>
      <c r="G24" s="32" t="s">
        <v>182</v>
      </c>
    </row>
    <row r="25" spans="1:7" ht="12.75" x14ac:dyDescent="0.2">
      <c r="A25" s="204" t="s">
        <v>357</v>
      </c>
      <c r="B25" s="249" t="s">
        <v>42</v>
      </c>
      <c r="C25" s="179">
        <v>20</v>
      </c>
      <c r="D25" s="179">
        <v>20</v>
      </c>
      <c r="E25" s="179">
        <v>85</v>
      </c>
      <c r="F25" s="179">
        <v>80</v>
      </c>
      <c r="G25" s="32" t="s">
        <v>182</v>
      </c>
    </row>
    <row r="26" spans="1:7" ht="18.75" x14ac:dyDescent="0.2">
      <c r="A26" s="204" t="s">
        <v>357</v>
      </c>
      <c r="B26" s="249" t="s">
        <v>644</v>
      </c>
      <c r="C26" s="179">
        <v>0</v>
      </c>
      <c r="D26" s="179">
        <v>0</v>
      </c>
      <c r="E26" s="179">
        <v>0</v>
      </c>
      <c r="F26" s="179">
        <v>0</v>
      </c>
      <c r="G26" s="32" t="s">
        <v>182</v>
      </c>
    </row>
    <row r="27" spans="1:7" ht="14.1" customHeight="1" x14ac:dyDescent="0.2">
      <c r="A27" s="205" t="s">
        <v>357</v>
      </c>
      <c r="B27" s="305" t="s">
        <v>68</v>
      </c>
      <c r="C27" s="193">
        <v>5155</v>
      </c>
      <c r="D27" s="193">
        <v>4915</v>
      </c>
      <c r="E27" s="193">
        <v>8605</v>
      </c>
      <c r="F27" s="193">
        <v>8190</v>
      </c>
      <c r="G27" s="32" t="s">
        <v>182</v>
      </c>
    </row>
    <row r="28" spans="1:7" ht="13.5" customHeight="1" x14ac:dyDescent="0.2">
      <c r="A28" s="306" t="s">
        <v>358</v>
      </c>
      <c r="B28" s="307" t="s">
        <v>41</v>
      </c>
      <c r="C28" s="187">
        <v>35</v>
      </c>
      <c r="D28" s="187">
        <v>35</v>
      </c>
      <c r="E28" s="187">
        <v>115</v>
      </c>
      <c r="F28" s="187">
        <v>110</v>
      </c>
      <c r="G28" s="32" t="s">
        <v>182</v>
      </c>
    </row>
    <row r="29" spans="1:7" ht="12.75" x14ac:dyDescent="0.2">
      <c r="A29" s="308" t="s">
        <v>358</v>
      </c>
      <c r="B29" s="307" t="s">
        <v>40</v>
      </c>
      <c r="C29" s="187">
        <v>20</v>
      </c>
      <c r="D29" s="187">
        <v>15</v>
      </c>
      <c r="E29" s="187">
        <v>40</v>
      </c>
      <c r="F29" s="187">
        <v>30</v>
      </c>
      <c r="G29" s="32" t="s">
        <v>182</v>
      </c>
    </row>
    <row r="30" spans="1:7" ht="12.75" x14ac:dyDescent="0.2">
      <c r="A30" s="308" t="s">
        <v>358</v>
      </c>
      <c r="B30" s="307" t="s">
        <v>39</v>
      </c>
      <c r="C30" s="187">
        <v>1385</v>
      </c>
      <c r="D30" s="187">
        <v>1235</v>
      </c>
      <c r="E30" s="187">
        <v>3220</v>
      </c>
      <c r="F30" s="187">
        <v>2900</v>
      </c>
      <c r="G30" s="32" t="s">
        <v>182</v>
      </c>
    </row>
    <row r="31" spans="1:7" ht="18.75" x14ac:dyDescent="0.2">
      <c r="A31" s="308" t="s">
        <v>358</v>
      </c>
      <c r="B31" s="309" t="s">
        <v>735</v>
      </c>
      <c r="C31" s="187">
        <v>220</v>
      </c>
      <c r="D31" s="187">
        <v>205</v>
      </c>
      <c r="E31" s="187">
        <v>515</v>
      </c>
      <c r="F31" s="187">
        <v>480</v>
      </c>
      <c r="G31" s="32" t="s">
        <v>182</v>
      </c>
    </row>
    <row r="32" spans="1:7" ht="12.75" x14ac:dyDescent="0.2">
      <c r="A32" s="308" t="s">
        <v>358</v>
      </c>
      <c r="B32" s="307" t="s">
        <v>645</v>
      </c>
      <c r="C32" s="187">
        <v>90</v>
      </c>
      <c r="D32" s="187">
        <v>80</v>
      </c>
      <c r="E32" s="187">
        <v>300</v>
      </c>
      <c r="F32" s="187">
        <v>265</v>
      </c>
      <c r="G32" s="32" t="s">
        <v>182</v>
      </c>
    </row>
    <row r="33" spans="1:7" ht="18.75" x14ac:dyDescent="0.2">
      <c r="A33" s="308" t="s">
        <v>358</v>
      </c>
      <c r="B33" s="309" t="s">
        <v>736</v>
      </c>
      <c r="C33" s="187">
        <v>10</v>
      </c>
      <c r="D33" s="187">
        <v>10</v>
      </c>
      <c r="E33" s="187">
        <v>15</v>
      </c>
      <c r="F33" s="187">
        <v>15</v>
      </c>
      <c r="G33" s="32" t="s">
        <v>182</v>
      </c>
    </row>
    <row r="34" spans="1:7" ht="12.75" x14ac:dyDescent="0.2">
      <c r="A34" s="308" t="s">
        <v>358</v>
      </c>
      <c r="B34" s="310" t="s">
        <v>68</v>
      </c>
      <c r="C34" s="189">
        <v>1760</v>
      </c>
      <c r="D34" s="189">
        <v>1580</v>
      </c>
      <c r="E34" s="189">
        <v>4200</v>
      </c>
      <c r="F34" s="189">
        <v>3805</v>
      </c>
      <c r="G34" s="32" t="s">
        <v>182</v>
      </c>
    </row>
    <row r="35" spans="1:7" ht="27.75" x14ac:dyDescent="0.2">
      <c r="A35" s="311" t="s">
        <v>803</v>
      </c>
      <c r="B35" s="236" t="s">
        <v>737</v>
      </c>
      <c r="C35" s="191">
        <v>60</v>
      </c>
      <c r="D35" s="191">
        <v>55</v>
      </c>
      <c r="E35" s="191">
        <v>125</v>
      </c>
      <c r="F35" s="191">
        <v>120</v>
      </c>
      <c r="G35" s="32" t="s">
        <v>182</v>
      </c>
    </row>
    <row r="36" spans="1:7" ht="18.75" x14ac:dyDescent="0.2">
      <c r="A36" s="308" t="s">
        <v>803</v>
      </c>
      <c r="B36" s="309" t="s">
        <v>647</v>
      </c>
      <c r="C36" s="187">
        <v>0</v>
      </c>
      <c r="D36" s="187">
        <v>0</v>
      </c>
      <c r="E36" s="187">
        <v>10</v>
      </c>
      <c r="F36" s="187">
        <v>10</v>
      </c>
      <c r="G36" s="32" t="s">
        <v>182</v>
      </c>
    </row>
    <row r="37" spans="1:7" ht="18.75" x14ac:dyDescent="0.2">
      <c r="A37" s="308" t="s">
        <v>803</v>
      </c>
      <c r="B37" s="309" t="s">
        <v>738</v>
      </c>
      <c r="C37" s="187">
        <v>150</v>
      </c>
      <c r="D37" s="187">
        <v>135</v>
      </c>
      <c r="E37" s="187">
        <v>335</v>
      </c>
      <c r="F37" s="187">
        <v>300</v>
      </c>
      <c r="G37" s="32" t="s">
        <v>182</v>
      </c>
    </row>
    <row r="38" spans="1:7" ht="18.75" x14ac:dyDescent="0.2">
      <c r="A38" s="308" t="s">
        <v>803</v>
      </c>
      <c r="B38" s="309" t="s">
        <v>739</v>
      </c>
      <c r="C38" s="187">
        <v>155</v>
      </c>
      <c r="D38" s="187">
        <v>135</v>
      </c>
      <c r="E38" s="187">
        <v>410</v>
      </c>
      <c r="F38" s="187">
        <v>360</v>
      </c>
      <c r="G38" s="32" t="s">
        <v>182</v>
      </c>
    </row>
    <row r="39" spans="1:7" ht="18.75" x14ac:dyDescent="0.2">
      <c r="A39" s="308" t="s">
        <v>803</v>
      </c>
      <c r="B39" s="309" t="s">
        <v>740</v>
      </c>
      <c r="C39" s="187">
        <v>50</v>
      </c>
      <c r="D39" s="187">
        <v>40</v>
      </c>
      <c r="E39" s="187">
        <v>120</v>
      </c>
      <c r="F39" s="187">
        <v>95</v>
      </c>
      <c r="G39" s="32" t="s">
        <v>182</v>
      </c>
    </row>
    <row r="40" spans="1:7" ht="12.75" x14ac:dyDescent="0.2">
      <c r="A40" s="308" t="s">
        <v>803</v>
      </c>
      <c r="B40" s="307" t="s">
        <v>34</v>
      </c>
      <c r="C40" s="187">
        <v>45</v>
      </c>
      <c r="D40" s="187">
        <v>35</v>
      </c>
      <c r="E40" s="187">
        <v>80</v>
      </c>
      <c r="F40" s="187">
        <v>65</v>
      </c>
      <c r="G40" s="32" t="s">
        <v>182</v>
      </c>
    </row>
    <row r="41" spans="1:7" ht="12.75" x14ac:dyDescent="0.2">
      <c r="A41" s="308" t="s">
        <v>803</v>
      </c>
      <c r="B41" s="307" t="s">
        <v>33</v>
      </c>
      <c r="C41" s="187">
        <v>25</v>
      </c>
      <c r="D41" s="187">
        <v>20</v>
      </c>
      <c r="E41" s="187">
        <v>75</v>
      </c>
      <c r="F41" s="187">
        <v>65</v>
      </c>
      <c r="G41" s="32" t="s">
        <v>182</v>
      </c>
    </row>
    <row r="42" spans="1:7" ht="14.1" customHeight="1" x14ac:dyDescent="0.2">
      <c r="A42" s="312" t="s">
        <v>803</v>
      </c>
      <c r="B42" s="305" t="s">
        <v>68</v>
      </c>
      <c r="C42" s="193">
        <v>485</v>
      </c>
      <c r="D42" s="193">
        <v>420</v>
      </c>
      <c r="E42" s="193">
        <v>1160</v>
      </c>
      <c r="F42" s="193">
        <v>1015</v>
      </c>
      <c r="G42" s="32" t="s">
        <v>182</v>
      </c>
    </row>
    <row r="43" spans="1:7" ht="18.75" x14ac:dyDescent="0.2">
      <c r="A43" s="311" t="s">
        <v>70</v>
      </c>
      <c r="B43" s="236" t="s">
        <v>649</v>
      </c>
      <c r="C43" s="191">
        <v>20</v>
      </c>
      <c r="D43" s="191">
        <v>20</v>
      </c>
      <c r="E43" s="191">
        <v>55</v>
      </c>
      <c r="F43" s="191">
        <v>50</v>
      </c>
      <c r="G43" s="32" t="s">
        <v>182</v>
      </c>
    </row>
    <row r="44" spans="1:7" ht="18.75" x14ac:dyDescent="0.2">
      <c r="A44" s="308" t="s">
        <v>70</v>
      </c>
      <c r="B44" s="309" t="s">
        <v>818</v>
      </c>
      <c r="C44" s="187">
        <v>10</v>
      </c>
      <c r="D44" s="187">
        <v>10</v>
      </c>
      <c r="E44" s="187">
        <v>15</v>
      </c>
      <c r="F44" s="187">
        <v>15</v>
      </c>
      <c r="G44" s="32" t="s">
        <v>182</v>
      </c>
    </row>
    <row r="45" spans="1:7" ht="12.75" x14ac:dyDescent="0.2">
      <c r="A45" s="308" t="s">
        <v>70</v>
      </c>
      <c r="B45" s="307" t="s">
        <v>59</v>
      </c>
      <c r="C45" s="187">
        <v>585</v>
      </c>
      <c r="D45" s="187">
        <v>510</v>
      </c>
      <c r="E45" s="187">
        <v>1220</v>
      </c>
      <c r="F45" s="187">
        <v>1065</v>
      </c>
      <c r="G45" s="32" t="s">
        <v>182</v>
      </c>
    </row>
    <row r="46" spans="1:7" ht="18.75" x14ac:dyDescent="0.2">
      <c r="A46" s="308" t="s">
        <v>70</v>
      </c>
      <c r="B46" s="309" t="s">
        <v>650</v>
      </c>
      <c r="C46" s="187">
        <v>665</v>
      </c>
      <c r="D46" s="187">
        <v>550</v>
      </c>
      <c r="E46" s="187">
        <v>1610</v>
      </c>
      <c r="F46" s="187">
        <v>1350</v>
      </c>
      <c r="G46" s="32" t="s">
        <v>182</v>
      </c>
    </row>
    <row r="47" spans="1:7" ht="12.75" x14ac:dyDescent="0.2">
      <c r="A47" s="308" t="s">
        <v>70</v>
      </c>
      <c r="B47" s="307" t="s">
        <v>134</v>
      </c>
      <c r="C47" s="187">
        <v>210</v>
      </c>
      <c r="D47" s="187">
        <v>170</v>
      </c>
      <c r="E47" s="187">
        <v>530</v>
      </c>
      <c r="F47" s="187">
        <v>445</v>
      </c>
      <c r="G47" s="32" t="s">
        <v>182</v>
      </c>
    </row>
    <row r="48" spans="1:7" ht="12.75" x14ac:dyDescent="0.2">
      <c r="A48" s="308" t="s">
        <v>70</v>
      </c>
      <c r="B48" s="307" t="s">
        <v>135</v>
      </c>
      <c r="C48" s="187">
        <v>175</v>
      </c>
      <c r="D48" s="187">
        <v>150</v>
      </c>
      <c r="E48" s="187">
        <v>390</v>
      </c>
      <c r="F48" s="187">
        <v>335</v>
      </c>
      <c r="G48" s="32" t="s">
        <v>182</v>
      </c>
    </row>
    <row r="49" spans="1:7" ht="18.75" x14ac:dyDescent="0.2">
      <c r="A49" s="308" t="s">
        <v>70</v>
      </c>
      <c r="B49" s="309" t="s">
        <v>741</v>
      </c>
      <c r="C49" s="187">
        <v>280</v>
      </c>
      <c r="D49" s="187">
        <v>250</v>
      </c>
      <c r="E49" s="187">
        <v>615</v>
      </c>
      <c r="F49" s="187">
        <v>545</v>
      </c>
      <c r="G49" s="32" t="s">
        <v>182</v>
      </c>
    </row>
    <row r="50" spans="1:7" ht="18.75" x14ac:dyDescent="0.2">
      <c r="A50" s="308" t="s">
        <v>70</v>
      </c>
      <c r="B50" s="309" t="s">
        <v>742</v>
      </c>
      <c r="C50" s="187">
        <v>95</v>
      </c>
      <c r="D50" s="187">
        <v>90</v>
      </c>
      <c r="E50" s="187">
        <v>230</v>
      </c>
      <c r="F50" s="187">
        <v>215</v>
      </c>
      <c r="G50" s="32" t="s">
        <v>182</v>
      </c>
    </row>
    <row r="51" spans="1:7" ht="12.75" x14ac:dyDescent="0.2">
      <c r="A51" s="308" t="s">
        <v>70</v>
      </c>
      <c r="B51" s="307" t="s">
        <v>138</v>
      </c>
      <c r="C51" s="187">
        <v>340</v>
      </c>
      <c r="D51" s="187">
        <v>300</v>
      </c>
      <c r="E51" s="187">
        <v>725</v>
      </c>
      <c r="F51" s="187">
        <v>640</v>
      </c>
      <c r="G51" s="32" t="s">
        <v>182</v>
      </c>
    </row>
    <row r="52" spans="1:7" ht="12.75" x14ac:dyDescent="0.2">
      <c r="A52" s="308" t="s">
        <v>70</v>
      </c>
      <c r="B52" s="307" t="s">
        <v>139</v>
      </c>
      <c r="C52" s="187">
        <v>65</v>
      </c>
      <c r="D52" s="187">
        <v>55</v>
      </c>
      <c r="E52" s="187">
        <v>135</v>
      </c>
      <c r="F52" s="187">
        <v>115</v>
      </c>
      <c r="G52" s="32" t="s">
        <v>182</v>
      </c>
    </row>
    <row r="53" spans="1:7" ht="18.75" x14ac:dyDescent="0.2">
      <c r="A53" s="308" t="s">
        <v>70</v>
      </c>
      <c r="B53" s="309" t="s">
        <v>651</v>
      </c>
      <c r="C53" s="187">
        <v>745</v>
      </c>
      <c r="D53" s="187">
        <v>630</v>
      </c>
      <c r="E53" s="187">
        <v>1845</v>
      </c>
      <c r="F53" s="187">
        <v>1590</v>
      </c>
      <c r="G53" s="32" t="s">
        <v>182</v>
      </c>
    </row>
    <row r="54" spans="1:7" ht="18.75" x14ac:dyDescent="0.2">
      <c r="A54" s="308" t="s">
        <v>70</v>
      </c>
      <c r="B54" s="309" t="s">
        <v>743</v>
      </c>
      <c r="C54" s="187">
        <v>130</v>
      </c>
      <c r="D54" s="187">
        <v>110</v>
      </c>
      <c r="E54" s="187">
        <v>285</v>
      </c>
      <c r="F54" s="187">
        <v>240</v>
      </c>
      <c r="G54" s="32" t="s">
        <v>182</v>
      </c>
    </row>
    <row r="55" spans="1:7" ht="18.75" x14ac:dyDescent="0.2">
      <c r="A55" s="308" t="s">
        <v>70</v>
      </c>
      <c r="B55" s="309" t="s">
        <v>744</v>
      </c>
      <c r="C55" s="187">
        <v>25</v>
      </c>
      <c r="D55" s="187">
        <v>25</v>
      </c>
      <c r="E55" s="187">
        <v>65</v>
      </c>
      <c r="F55" s="187">
        <v>55</v>
      </c>
      <c r="G55" s="32" t="s">
        <v>182</v>
      </c>
    </row>
    <row r="56" spans="1:7" ht="18.75" x14ac:dyDescent="0.2">
      <c r="A56" s="308" t="s">
        <v>70</v>
      </c>
      <c r="B56" s="309" t="s">
        <v>745</v>
      </c>
      <c r="C56" s="187">
        <v>50</v>
      </c>
      <c r="D56" s="187">
        <v>45</v>
      </c>
      <c r="E56" s="187">
        <v>95</v>
      </c>
      <c r="F56" s="187">
        <v>85</v>
      </c>
      <c r="G56" s="32" t="s">
        <v>182</v>
      </c>
    </row>
    <row r="57" spans="1:7" ht="12.75" x14ac:dyDescent="0.2">
      <c r="A57" s="308" t="s">
        <v>70</v>
      </c>
      <c r="B57" s="307" t="s">
        <v>56</v>
      </c>
      <c r="C57" s="187">
        <v>105</v>
      </c>
      <c r="D57" s="187">
        <v>85</v>
      </c>
      <c r="E57" s="187">
        <v>230</v>
      </c>
      <c r="F57" s="187">
        <v>195</v>
      </c>
      <c r="G57" s="32" t="s">
        <v>182</v>
      </c>
    </row>
    <row r="58" spans="1:7" ht="12.75" x14ac:dyDescent="0.2">
      <c r="A58" s="308" t="s">
        <v>70</v>
      </c>
      <c r="B58" s="307" t="s">
        <v>55</v>
      </c>
      <c r="C58" s="187">
        <v>65</v>
      </c>
      <c r="D58" s="187">
        <v>55</v>
      </c>
      <c r="E58" s="187">
        <v>175</v>
      </c>
      <c r="F58" s="187">
        <v>145</v>
      </c>
      <c r="G58" s="32" t="s">
        <v>182</v>
      </c>
    </row>
    <row r="59" spans="1:7" ht="27.75" x14ac:dyDescent="0.2">
      <c r="A59" s="308" t="s">
        <v>70</v>
      </c>
      <c r="B59" s="309" t="s">
        <v>746</v>
      </c>
      <c r="C59" s="187">
        <v>120</v>
      </c>
      <c r="D59" s="187">
        <v>110</v>
      </c>
      <c r="E59" s="187">
        <v>240</v>
      </c>
      <c r="F59" s="187">
        <v>220</v>
      </c>
      <c r="G59" s="32" t="s">
        <v>182</v>
      </c>
    </row>
    <row r="60" spans="1:7" ht="12.75" x14ac:dyDescent="0.2">
      <c r="A60" s="308" t="s">
        <v>70</v>
      </c>
      <c r="B60" s="307" t="s">
        <v>144</v>
      </c>
      <c r="C60" s="187">
        <v>50</v>
      </c>
      <c r="D60" s="187">
        <v>45</v>
      </c>
      <c r="E60" s="187">
        <v>125</v>
      </c>
      <c r="F60" s="187">
        <v>115</v>
      </c>
      <c r="G60" s="32" t="s">
        <v>182</v>
      </c>
    </row>
    <row r="61" spans="1:7" ht="12.75" x14ac:dyDescent="0.2">
      <c r="A61" s="308" t="s">
        <v>70</v>
      </c>
      <c r="B61" s="307" t="s">
        <v>54</v>
      </c>
      <c r="C61" s="187">
        <v>150</v>
      </c>
      <c r="D61" s="187">
        <v>135</v>
      </c>
      <c r="E61" s="187">
        <v>380</v>
      </c>
      <c r="F61" s="187">
        <v>330</v>
      </c>
      <c r="G61" s="32" t="s">
        <v>182</v>
      </c>
    </row>
    <row r="62" spans="1:7" ht="27.75" x14ac:dyDescent="0.2">
      <c r="A62" s="308" t="s">
        <v>70</v>
      </c>
      <c r="B62" s="309" t="s">
        <v>747</v>
      </c>
      <c r="C62" s="187">
        <v>75</v>
      </c>
      <c r="D62" s="187">
        <v>70</v>
      </c>
      <c r="E62" s="187">
        <v>220</v>
      </c>
      <c r="F62" s="187">
        <v>195</v>
      </c>
      <c r="G62" s="32" t="s">
        <v>182</v>
      </c>
    </row>
    <row r="63" spans="1:7" ht="18.75" x14ac:dyDescent="0.2">
      <c r="A63" s="308" t="s">
        <v>70</v>
      </c>
      <c r="B63" s="309" t="s">
        <v>748</v>
      </c>
      <c r="C63" s="187">
        <v>105</v>
      </c>
      <c r="D63" s="187">
        <v>95</v>
      </c>
      <c r="E63" s="187">
        <v>270</v>
      </c>
      <c r="F63" s="187">
        <v>245</v>
      </c>
      <c r="G63" s="32" t="s">
        <v>182</v>
      </c>
    </row>
    <row r="64" spans="1:7" ht="12.75" x14ac:dyDescent="0.2">
      <c r="A64" s="308" t="s">
        <v>70</v>
      </c>
      <c r="B64" s="307" t="s">
        <v>147</v>
      </c>
      <c r="C64" s="187">
        <v>125</v>
      </c>
      <c r="D64" s="187">
        <v>110</v>
      </c>
      <c r="E64" s="187">
        <v>270</v>
      </c>
      <c r="F64" s="187">
        <v>245</v>
      </c>
      <c r="G64" s="32" t="s">
        <v>182</v>
      </c>
    </row>
    <row r="65" spans="1:7" ht="27.75" x14ac:dyDescent="0.2">
      <c r="A65" s="308" t="s">
        <v>70</v>
      </c>
      <c r="B65" s="309" t="s">
        <v>749</v>
      </c>
      <c r="C65" s="187">
        <v>25</v>
      </c>
      <c r="D65" s="187">
        <v>25</v>
      </c>
      <c r="E65" s="187">
        <v>40</v>
      </c>
      <c r="F65" s="187">
        <v>35</v>
      </c>
      <c r="G65" s="32" t="s">
        <v>182</v>
      </c>
    </row>
    <row r="66" spans="1:7" ht="12.75" x14ac:dyDescent="0.2">
      <c r="A66" s="308" t="s">
        <v>70</v>
      </c>
      <c r="B66" s="307" t="s">
        <v>111</v>
      </c>
      <c r="C66" s="187">
        <v>10</v>
      </c>
      <c r="D66" s="187">
        <v>10</v>
      </c>
      <c r="E66" s="187">
        <v>25</v>
      </c>
      <c r="F66" s="187">
        <v>20</v>
      </c>
      <c r="G66" s="32" t="s">
        <v>182</v>
      </c>
    </row>
    <row r="67" spans="1:7" ht="18.75" x14ac:dyDescent="0.2">
      <c r="A67" s="308" t="s">
        <v>70</v>
      </c>
      <c r="B67" s="309" t="s">
        <v>654</v>
      </c>
      <c r="C67" s="187">
        <v>20</v>
      </c>
      <c r="D67" s="187">
        <v>20</v>
      </c>
      <c r="E67" s="187">
        <v>45</v>
      </c>
      <c r="F67" s="187">
        <v>40</v>
      </c>
      <c r="G67" s="32" t="s">
        <v>182</v>
      </c>
    </row>
    <row r="68" spans="1:7" ht="18.75" x14ac:dyDescent="0.2">
      <c r="A68" s="308" t="s">
        <v>70</v>
      </c>
      <c r="B68" s="309" t="s">
        <v>655</v>
      </c>
      <c r="C68" s="187">
        <v>5</v>
      </c>
      <c r="D68" s="187">
        <v>5</v>
      </c>
      <c r="E68" s="187">
        <v>10</v>
      </c>
      <c r="F68" s="187">
        <v>10</v>
      </c>
      <c r="G68" s="32" t="s">
        <v>182</v>
      </c>
    </row>
    <row r="69" spans="1:7" ht="18.75" x14ac:dyDescent="0.2">
      <c r="A69" s="308" t="s">
        <v>70</v>
      </c>
      <c r="B69" s="309" t="s">
        <v>750</v>
      </c>
      <c r="C69" s="187">
        <v>5</v>
      </c>
      <c r="D69" s="187">
        <v>5</v>
      </c>
      <c r="E69" s="187">
        <v>10</v>
      </c>
      <c r="F69" s="187">
        <v>5</v>
      </c>
      <c r="G69" s="32" t="s">
        <v>182</v>
      </c>
    </row>
    <row r="70" spans="1:7" ht="18.75" x14ac:dyDescent="0.2">
      <c r="A70" s="308" t="s">
        <v>70</v>
      </c>
      <c r="B70" s="309" t="s">
        <v>751</v>
      </c>
      <c r="C70" s="187">
        <v>55</v>
      </c>
      <c r="D70" s="187">
        <v>45</v>
      </c>
      <c r="E70" s="187">
        <v>120</v>
      </c>
      <c r="F70" s="187">
        <v>105</v>
      </c>
      <c r="G70" s="32" t="s">
        <v>182</v>
      </c>
    </row>
    <row r="71" spans="1:7" ht="18.75" x14ac:dyDescent="0.2">
      <c r="A71" s="308" t="s">
        <v>70</v>
      </c>
      <c r="B71" s="309" t="s">
        <v>817</v>
      </c>
      <c r="C71" s="187">
        <v>45</v>
      </c>
      <c r="D71" s="187">
        <v>40</v>
      </c>
      <c r="E71" s="187">
        <v>90</v>
      </c>
      <c r="F71" s="187">
        <v>85</v>
      </c>
      <c r="G71" s="32" t="s">
        <v>182</v>
      </c>
    </row>
    <row r="72" spans="1:7" ht="18.75" x14ac:dyDescent="0.2">
      <c r="A72" s="308" t="s">
        <v>70</v>
      </c>
      <c r="B72" s="309" t="s">
        <v>752</v>
      </c>
      <c r="C72" s="187">
        <v>45</v>
      </c>
      <c r="D72" s="187">
        <v>40</v>
      </c>
      <c r="E72" s="187">
        <v>120</v>
      </c>
      <c r="F72" s="187">
        <v>110</v>
      </c>
      <c r="G72" s="32" t="s">
        <v>182</v>
      </c>
    </row>
    <row r="73" spans="1:7" ht="18.75" x14ac:dyDescent="0.2">
      <c r="A73" s="308" t="s">
        <v>70</v>
      </c>
      <c r="B73" s="309" t="s">
        <v>753</v>
      </c>
      <c r="C73" s="187">
        <v>5</v>
      </c>
      <c r="D73" s="187">
        <v>5</v>
      </c>
      <c r="E73" s="187">
        <v>20</v>
      </c>
      <c r="F73" s="187">
        <v>15</v>
      </c>
      <c r="G73" s="32" t="s">
        <v>182</v>
      </c>
    </row>
    <row r="74" spans="1:7" ht="18.75" x14ac:dyDescent="0.2">
      <c r="A74" s="308" t="s">
        <v>70</v>
      </c>
      <c r="B74" s="309" t="s">
        <v>754</v>
      </c>
      <c r="C74" s="187">
        <v>10</v>
      </c>
      <c r="D74" s="187">
        <v>10</v>
      </c>
      <c r="E74" s="187">
        <v>30</v>
      </c>
      <c r="F74" s="187">
        <v>25</v>
      </c>
      <c r="G74" s="32" t="s">
        <v>182</v>
      </c>
    </row>
    <row r="75" spans="1:7" ht="18.75" x14ac:dyDescent="0.2">
      <c r="A75" s="308" t="s">
        <v>70</v>
      </c>
      <c r="B75" s="309" t="s">
        <v>755</v>
      </c>
      <c r="C75" s="187">
        <v>15</v>
      </c>
      <c r="D75" s="187">
        <v>10</v>
      </c>
      <c r="E75" s="187">
        <v>35</v>
      </c>
      <c r="F75" s="187">
        <v>30</v>
      </c>
      <c r="G75" s="32" t="s">
        <v>182</v>
      </c>
    </row>
    <row r="76" spans="1:7" ht="14.1" customHeight="1" x14ac:dyDescent="0.2">
      <c r="A76" s="308" t="s">
        <v>70</v>
      </c>
      <c r="B76" s="307" t="s">
        <v>31</v>
      </c>
      <c r="C76" s="187">
        <v>30</v>
      </c>
      <c r="D76" s="187">
        <v>25</v>
      </c>
      <c r="E76" s="187">
        <v>55</v>
      </c>
      <c r="F76" s="187">
        <v>50</v>
      </c>
      <c r="G76" s="32" t="s">
        <v>182</v>
      </c>
    </row>
    <row r="77" spans="1:7" ht="18.75" x14ac:dyDescent="0.2">
      <c r="A77" s="308" t="s">
        <v>70</v>
      </c>
      <c r="B77" s="309" t="s">
        <v>756</v>
      </c>
      <c r="C77" s="187">
        <v>5</v>
      </c>
      <c r="D77" s="187">
        <v>5</v>
      </c>
      <c r="E77" s="187">
        <v>10</v>
      </c>
      <c r="F77" s="187">
        <v>5</v>
      </c>
      <c r="G77" s="32" t="s">
        <v>182</v>
      </c>
    </row>
    <row r="78" spans="1:7" ht="12.75" x14ac:dyDescent="0.2">
      <c r="A78" s="308" t="s">
        <v>70</v>
      </c>
      <c r="B78" s="307" t="s">
        <v>30</v>
      </c>
      <c r="C78" s="187">
        <v>15</v>
      </c>
      <c r="D78" s="187">
        <v>15</v>
      </c>
      <c r="E78" s="187">
        <v>35</v>
      </c>
      <c r="F78" s="187">
        <v>35</v>
      </c>
      <c r="G78" s="32" t="s">
        <v>182</v>
      </c>
    </row>
    <row r="79" spans="1:7" ht="14.1" customHeight="1" x14ac:dyDescent="0.2">
      <c r="A79" s="312" t="s">
        <v>70</v>
      </c>
      <c r="B79" s="305" t="s">
        <v>68</v>
      </c>
      <c r="C79" s="193">
        <v>4475</v>
      </c>
      <c r="D79" s="193">
        <v>3870</v>
      </c>
      <c r="E79" s="193">
        <v>10360</v>
      </c>
      <c r="F79" s="193">
        <v>9010</v>
      </c>
      <c r="G79" s="32" t="s">
        <v>182</v>
      </c>
    </row>
    <row r="80" spans="1:7" ht="14.1" customHeight="1" x14ac:dyDescent="0.2">
      <c r="A80" s="313" t="s">
        <v>69</v>
      </c>
      <c r="B80" s="314" t="s">
        <v>29</v>
      </c>
      <c r="C80" s="191">
        <v>50</v>
      </c>
      <c r="D80" s="191">
        <v>45</v>
      </c>
      <c r="E80" s="191">
        <v>110</v>
      </c>
      <c r="F80" s="191">
        <v>105</v>
      </c>
      <c r="G80" s="32" t="s">
        <v>182</v>
      </c>
    </row>
    <row r="81" spans="1:7" ht="18.75" x14ac:dyDescent="0.2">
      <c r="A81" s="308" t="s">
        <v>69</v>
      </c>
      <c r="B81" s="309" t="s">
        <v>757</v>
      </c>
      <c r="C81" s="187">
        <v>20</v>
      </c>
      <c r="D81" s="187">
        <v>15</v>
      </c>
      <c r="E81" s="187">
        <v>40</v>
      </c>
      <c r="F81" s="187">
        <v>35</v>
      </c>
      <c r="G81" s="32" t="s">
        <v>182</v>
      </c>
    </row>
    <row r="82" spans="1:7" ht="18.75" x14ac:dyDescent="0.2">
      <c r="A82" s="308" t="s">
        <v>69</v>
      </c>
      <c r="B82" s="309" t="s">
        <v>758</v>
      </c>
      <c r="C82" s="187">
        <v>150</v>
      </c>
      <c r="D82" s="187">
        <v>140</v>
      </c>
      <c r="E82" s="187">
        <v>395</v>
      </c>
      <c r="F82" s="187">
        <v>365</v>
      </c>
      <c r="G82" s="32" t="s">
        <v>182</v>
      </c>
    </row>
    <row r="83" spans="1:7" ht="14.1" customHeight="1" x14ac:dyDescent="0.2">
      <c r="A83" s="308" t="s">
        <v>69</v>
      </c>
      <c r="B83" s="307" t="s">
        <v>27</v>
      </c>
      <c r="C83" s="187">
        <v>115</v>
      </c>
      <c r="D83" s="187">
        <v>85</v>
      </c>
      <c r="E83" s="187">
        <v>290</v>
      </c>
      <c r="F83" s="187">
        <v>200</v>
      </c>
      <c r="G83" s="32" t="s">
        <v>182</v>
      </c>
    </row>
    <row r="84" spans="1:7" ht="14.1" customHeight="1" x14ac:dyDescent="0.2">
      <c r="A84" s="308" t="s">
        <v>69</v>
      </c>
      <c r="B84" s="307" t="s">
        <v>26</v>
      </c>
      <c r="C84" s="187">
        <v>2270</v>
      </c>
      <c r="D84" s="187">
        <v>1555</v>
      </c>
      <c r="E84" s="187">
        <v>4855</v>
      </c>
      <c r="F84" s="187">
        <v>3350</v>
      </c>
      <c r="G84" s="32" t="s">
        <v>182</v>
      </c>
    </row>
    <row r="85" spans="1:7" ht="14.1" customHeight="1" x14ac:dyDescent="0.2">
      <c r="A85" s="308" t="s">
        <v>69</v>
      </c>
      <c r="B85" s="307" t="s">
        <v>25</v>
      </c>
      <c r="C85" s="187">
        <v>805</v>
      </c>
      <c r="D85" s="187">
        <v>655</v>
      </c>
      <c r="E85" s="187">
        <v>1840</v>
      </c>
      <c r="F85" s="187">
        <v>1530</v>
      </c>
      <c r="G85" s="32" t="s">
        <v>182</v>
      </c>
    </row>
    <row r="86" spans="1:7" ht="14.1" customHeight="1" x14ac:dyDescent="0.2">
      <c r="A86" s="308" t="s">
        <v>69</v>
      </c>
      <c r="B86" s="307" t="s">
        <v>24</v>
      </c>
      <c r="C86" s="187">
        <v>230</v>
      </c>
      <c r="D86" s="187">
        <v>185</v>
      </c>
      <c r="E86" s="187">
        <v>460</v>
      </c>
      <c r="F86" s="187">
        <v>390</v>
      </c>
      <c r="G86" s="32" t="s">
        <v>182</v>
      </c>
    </row>
    <row r="87" spans="1:7" ht="14.1" customHeight="1" x14ac:dyDescent="0.2">
      <c r="A87" s="308" t="s">
        <v>69</v>
      </c>
      <c r="B87" s="307" t="s">
        <v>23</v>
      </c>
      <c r="C87" s="187">
        <v>240</v>
      </c>
      <c r="D87" s="187">
        <v>190</v>
      </c>
      <c r="E87" s="187">
        <v>465</v>
      </c>
      <c r="F87" s="187">
        <v>390</v>
      </c>
      <c r="G87" s="32" t="s">
        <v>182</v>
      </c>
    </row>
    <row r="88" spans="1:7" ht="18.75" x14ac:dyDescent="0.2">
      <c r="A88" s="308" t="s">
        <v>69</v>
      </c>
      <c r="B88" s="309" t="s">
        <v>759</v>
      </c>
      <c r="C88" s="187">
        <v>1355</v>
      </c>
      <c r="D88" s="187">
        <v>1120</v>
      </c>
      <c r="E88" s="187">
        <v>2870</v>
      </c>
      <c r="F88" s="187">
        <v>2445</v>
      </c>
      <c r="G88" s="32" t="s">
        <v>182</v>
      </c>
    </row>
    <row r="89" spans="1:7" ht="14.1" customHeight="1" x14ac:dyDescent="0.2">
      <c r="A89" s="308" t="s">
        <v>69</v>
      </c>
      <c r="B89" s="307" t="s">
        <v>21</v>
      </c>
      <c r="C89" s="187">
        <v>835</v>
      </c>
      <c r="D89" s="187">
        <v>690</v>
      </c>
      <c r="E89" s="187">
        <v>1755</v>
      </c>
      <c r="F89" s="187">
        <v>1505</v>
      </c>
      <c r="G89" s="32" t="s">
        <v>182</v>
      </c>
    </row>
    <row r="90" spans="1:7" ht="14.1" customHeight="1" x14ac:dyDescent="0.2">
      <c r="A90" s="308" t="s">
        <v>69</v>
      </c>
      <c r="B90" s="307" t="s">
        <v>20</v>
      </c>
      <c r="C90" s="187">
        <v>665</v>
      </c>
      <c r="D90" s="187">
        <v>540</v>
      </c>
      <c r="E90" s="187">
        <v>1480</v>
      </c>
      <c r="F90" s="187">
        <v>1245</v>
      </c>
      <c r="G90" s="32" t="s">
        <v>182</v>
      </c>
    </row>
    <row r="91" spans="1:7" ht="14.1" customHeight="1" x14ac:dyDescent="0.2">
      <c r="A91" s="308" t="s">
        <v>69</v>
      </c>
      <c r="B91" s="307" t="s">
        <v>19</v>
      </c>
      <c r="C91" s="187">
        <v>1550</v>
      </c>
      <c r="D91" s="187">
        <v>1270</v>
      </c>
      <c r="E91" s="187">
        <v>3780</v>
      </c>
      <c r="F91" s="187">
        <v>3280</v>
      </c>
      <c r="G91" s="32" t="s">
        <v>182</v>
      </c>
    </row>
    <row r="92" spans="1:7" ht="14.1" customHeight="1" x14ac:dyDescent="0.2">
      <c r="A92" s="308" t="s">
        <v>69</v>
      </c>
      <c r="B92" s="307" t="s">
        <v>18</v>
      </c>
      <c r="C92" s="187">
        <v>45</v>
      </c>
      <c r="D92" s="187">
        <v>35</v>
      </c>
      <c r="E92" s="187">
        <v>95</v>
      </c>
      <c r="F92" s="187">
        <v>85</v>
      </c>
      <c r="G92" s="32" t="s">
        <v>182</v>
      </c>
    </row>
    <row r="93" spans="1:7" ht="18.75" x14ac:dyDescent="0.2">
      <c r="A93" s="308" t="s">
        <v>69</v>
      </c>
      <c r="B93" s="309" t="s">
        <v>760</v>
      </c>
      <c r="C93" s="187">
        <v>10</v>
      </c>
      <c r="D93" s="187">
        <v>5</v>
      </c>
      <c r="E93" s="187">
        <v>20</v>
      </c>
      <c r="F93" s="187">
        <v>15</v>
      </c>
      <c r="G93" s="32" t="s">
        <v>182</v>
      </c>
    </row>
    <row r="94" spans="1:7" ht="14.1" customHeight="1" x14ac:dyDescent="0.2">
      <c r="A94" s="312" t="s">
        <v>69</v>
      </c>
      <c r="B94" s="305" t="s">
        <v>68</v>
      </c>
      <c r="C94" s="193">
        <v>8340</v>
      </c>
      <c r="D94" s="193">
        <v>6530</v>
      </c>
      <c r="E94" s="193">
        <v>18455</v>
      </c>
      <c r="F94" s="193">
        <v>14930</v>
      </c>
      <c r="G94" s="32" t="s">
        <v>182</v>
      </c>
    </row>
    <row r="95" spans="1:7" ht="18.75" x14ac:dyDescent="0.2">
      <c r="A95" s="311" t="s">
        <v>804</v>
      </c>
      <c r="B95" s="236" t="s">
        <v>761</v>
      </c>
      <c r="C95" s="191">
        <v>70</v>
      </c>
      <c r="D95" s="191">
        <v>65</v>
      </c>
      <c r="E95" s="191">
        <v>140</v>
      </c>
      <c r="F95" s="191">
        <v>135</v>
      </c>
      <c r="G95" s="32" t="s">
        <v>182</v>
      </c>
    </row>
    <row r="96" spans="1:7" ht="18.75" x14ac:dyDescent="0.2">
      <c r="A96" s="308" t="s">
        <v>804</v>
      </c>
      <c r="B96" s="309" t="s">
        <v>762</v>
      </c>
      <c r="C96" s="187">
        <v>10</v>
      </c>
      <c r="D96" s="187">
        <v>10</v>
      </c>
      <c r="E96" s="187">
        <v>40</v>
      </c>
      <c r="F96" s="187">
        <v>35</v>
      </c>
      <c r="G96" s="32" t="s">
        <v>182</v>
      </c>
    </row>
    <row r="97" spans="1:7" ht="12.75" x14ac:dyDescent="0.2">
      <c r="A97" s="308" t="s">
        <v>804</v>
      </c>
      <c r="B97" s="307" t="s">
        <v>2</v>
      </c>
      <c r="C97" s="187">
        <v>25</v>
      </c>
      <c r="D97" s="187">
        <v>25</v>
      </c>
      <c r="E97" s="187">
        <v>60</v>
      </c>
      <c r="F97" s="187">
        <v>55</v>
      </c>
      <c r="G97" s="32" t="s">
        <v>182</v>
      </c>
    </row>
    <row r="98" spans="1:7" ht="18.75" x14ac:dyDescent="0.2">
      <c r="A98" s="308" t="s">
        <v>804</v>
      </c>
      <c r="B98" s="309" t="s">
        <v>763</v>
      </c>
      <c r="C98" s="187">
        <v>35</v>
      </c>
      <c r="D98" s="187">
        <v>35</v>
      </c>
      <c r="E98" s="187">
        <v>95</v>
      </c>
      <c r="F98" s="187">
        <v>90</v>
      </c>
      <c r="G98" s="32" t="s">
        <v>182</v>
      </c>
    </row>
    <row r="99" spans="1:7" ht="18.75" x14ac:dyDescent="0.2">
      <c r="A99" s="308" t="s">
        <v>804</v>
      </c>
      <c r="B99" s="309" t="s">
        <v>764</v>
      </c>
      <c r="C99" s="187">
        <v>305</v>
      </c>
      <c r="D99" s="187">
        <v>285</v>
      </c>
      <c r="E99" s="187">
        <v>820</v>
      </c>
      <c r="F99" s="187">
        <v>780</v>
      </c>
      <c r="G99" s="32" t="s">
        <v>182</v>
      </c>
    </row>
    <row r="100" spans="1:7" ht="18.75" x14ac:dyDescent="0.2">
      <c r="A100" s="308" t="s">
        <v>804</v>
      </c>
      <c r="B100" s="309" t="s">
        <v>765</v>
      </c>
      <c r="C100" s="187">
        <v>0</v>
      </c>
      <c r="D100" s="187">
        <v>0</v>
      </c>
      <c r="E100" s="187">
        <v>0</v>
      </c>
      <c r="F100" s="187">
        <v>0</v>
      </c>
      <c r="G100" s="32" t="s">
        <v>182</v>
      </c>
    </row>
    <row r="101" spans="1:7" ht="14.1" customHeight="1" x14ac:dyDescent="0.2">
      <c r="A101" s="312" t="s">
        <v>804</v>
      </c>
      <c r="B101" s="305" t="s">
        <v>68</v>
      </c>
      <c r="C101" s="193">
        <v>445</v>
      </c>
      <c r="D101" s="193">
        <v>415</v>
      </c>
      <c r="E101" s="193">
        <v>1155</v>
      </c>
      <c r="F101" s="193">
        <v>1095</v>
      </c>
      <c r="G101" s="32" t="s">
        <v>182</v>
      </c>
    </row>
    <row r="102" spans="1:7" ht="27.75" x14ac:dyDescent="0.2">
      <c r="A102" s="311" t="s">
        <v>93</v>
      </c>
      <c r="B102" s="236" t="s">
        <v>766</v>
      </c>
      <c r="C102" s="191">
        <v>35</v>
      </c>
      <c r="D102" s="191">
        <v>35</v>
      </c>
      <c r="E102" s="191">
        <v>110</v>
      </c>
      <c r="F102" s="191">
        <v>105</v>
      </c>
      <c r="G102" s="32" t="s">
        <v>182</v>
      </c>
    </row>
    <row r="103" spans="1:7" ht="27.75" x14ac:dyDescent="0.2">
      <c r="A103" s="308" t="s">
        <v>93</v>
      </c>
      <c r="B103" s="309" t="s">
        <v>767</v>
      </c>
      <c r="C103" s="187">
        <v>0</v>
      </c>
      <c r="D103" s="187">
        <v>0</v>
      </c>
      <c r="E103" s="187">
        <v>5</v>
      </c>
      <c r="F103" s="187">
        <v>5</v>
      </c>
      <c r="G103" s="32" t="s">
        <v>182</v>
      </c>
    </row>
    <row r="104" spans="1:7" ht="18.75" x14ac:dyDescent="0.2">
      <c r="A104" s="308" t="s">
        <v>93</v>
      </c>
      <c r="B104" s="309" t="s">
        <v>768</v>
      </c>
      <c r="C104" s="187">
        <v>20</v>
      </c>
      <c r="D104" s="187">
        <v>20</v>
      </c>
      <c r="E104" s="187">
        <v>55</v>
      </c>
      <c r="F104" s="187">
        <v>55</v>
      </c>
      <c r="G104" s="32" t="s">
        <v>182</v>
      </c>
    </row>
    <row r="105" spans="1:7" ht="18.75" x14ac:dyDescent="0.2">
      <c r="A105" s="308" t="s">
        <v>93</v>
      </c>
      <c r="B105" s="309" t="s">
        <v>769</v>
      </c>
      <c r="C105" s="187">
        <v>100</v>
      </c>
      <c r="D105" s="187">
        <v>95</v>
      </c>
      <c r="E105" s="187">
        <v>215</v>
      </c>
      <c r="F105" s="187">
        <v>195</v>
      </c>
      <c r="G105" s="32" t="s">
        <v>182</v>
      </c>
    </row>
    <row r="106" spans="1:7" ht="18.75" x14ac:dyDescent="0.2">
      <c r="A106" s="308" t="s">
        <v>93</v>
      </c>
      <c r="B106" s="309" t="s">
        <v>770</v>
      </c>
      <c r="C106" s="187">
        <v>5</v>
      </c>
      <c r="D106" s="187">
        <v>5</v>
      </c>
      <c r="E106" s="187">
        <v>10</v>
      </c>
      <c r="F106" s="187">
        <v>10</v>
      </c>
      <c r="G106" s="32" t="s">
        <v>182</v>
      </c>
    </row>
    <row r="107" spans="1:7" ht="18.75" x14ac:dyDescent="0.2">
      <c r="A107" s="308" t="s">
        <v>93</v>
      </c>
      <c r="B107" s="309" t="s">
        <v>771</v>
      </c>
      <c r="C107" s="187">
        <v>10</v>
      </c>
      <c r="D107" s="187">
        <v>10</v>
      </c>
      <c r="E107" s="187">
        <v>20</v>
      </c>
      <c r="F107" s="187">
        <v>20</v>
      </c>
      <c r="G107" s="32" t="s">
        <v>182</v>
      </c>
    </row>
    <row r="108" spans="1:7" ht="18.75" x14ac:dyDescent="0.2">
      <c r="A108" s="308" t="s">
        <v>93</v>
      </c>
      <c r="B108" s="309" t="s">
        <v>772</v>
      </c>
      <c r="C108" s="187">
        <v>125</v>
      </c>
      <c r="D108" s="187">
        <v>105</v>
      </c>
      <c r="E108" s="187">
        <v>285</v>
      </c>
      <c r="F108" s="187">
        <v>250</v>
      </c>
      <c r="G108" s="32" t="s">
        <v>182</v>
      </c>
    </row>
    <row r="109" spans="1:7" ht="14.1" customHeight="1" x14ac:dyDescent="0.2">
      <c r="A109" s="308" t="s">
        <v>93</v>
      </c>
      <c r="B109" s="307" t="s">
        <v>1</v>
      </c>
      <c r="C109" s="187">
        <v>15</v>
      </c>
      <c r="D109" s="187">
        <v>15</v>
      </c>
      <c r="E109" s="187">
        <v>30</v>
      </c>
      <c r="F109" s="187">
        <v>30</v>
      </c>
      <c r="G109" s="32" t="s">
        <v>182</v>
      </c>
    </row>
    <row r="110" spans="1:7" ht="14.1" customHeight="1" x14ac:dyDescent="0.2">
      <c r="A110" s="308" t="s">
        <v>93</v>
      </c>
      <c r="B110" s="307" t="s">
        <v>15</v>
      </c>
      <c r="C110" s="187">
        <v>0</v>
      </c>
      <c r="D110" s="187">
        <v>0</v>
      </c>
      <c r="E110" s="187">
        <v>5</v>
      </c>
      <c r="F110" s="187">
        <v>5</v>
      </c>
      <c r="G110" s="32" t="s">
        <v>182</v>
      </c>
    </row>
    <row r="111" spans="1:7" ht="14.1" customHeight="1" x14ac:dyDescent="0.2">
      <c r="A111" s="308" t="s">
        <v>93</v>
      </c>
      <c r="B111" s="307" t="s">
        <v>51</v>
      </c>
      <c r="C111" s="187">
        <v>210</v>
      </c>
      <c r="D111" s="187">
        <v>200</v>
      </c>
      <c r="E111" s="187">
        <v>430</v>
      </c>
      <c r="F111" s="187">
        <v>405</v>
      </c>
      <c r="G111" s="32" t="s">
        <v>182</v>
      </c>
    </row>
    <row r="112" spans="1:7" ht="18.75" x14ac:dyDescent="0.2">
      <c r="A112" s="308" t="s">
        <v>93</v>
      </c>
      <c r="B112" s="309" t="s">
        <v>773</v>
      </c>
      <c r="C112" s="187">
        <v>25</v>
      </c>
      <c r="D112" s="187">
        <v>20</v>
      </c>
      <c r="E112" s="187">
        <v>50</v>
      </c>
      <c r="F112" s="187">
        <v>45</v>
      </c>
      <c r="G112" s="32" t="s">
        <v>182</v>
      </c>
    </row>
    <row r="113" spans="1:7" ht="14.1" customHeight="1" x14ac:dyDescent="0.2">
      <c r="A113" s="312" t="s">
        <v>93</v>
      </c>
      <c r="B113" s="305" t="s">
        <v>68</v>
      </c>
      <c r="C113" s="193">
        <v>545</v>
      </c>
      <c r="D113" s="193">
        <v>505</v>
      </c>
      <c r="E113" s="193">
        <v>1220</v>
      </c>
      <c r="F113" s="193">
        <v>1125</v>
      </c>
      <c r="G113" s="32" t="s">
        <v>182</v>
      </c>
    </row>
    <row r="114" spans="1:7" ht="14.1" customHeight="1" x14ac:dyDescent="0.2">
      <c r="A114" s="313" t="s">
        <v>361</v>
      </c>
      <c r="B114" s="314" t="s">
        <v>13</v>
      </c>
      <c r="C114" s="191">
        <v>20</v>
      </c>
      <c r="D114" s="191">
        <v>15</v>
      </c>
      <c r="E114" s="191">
        <v>50</v>
      </c>
      <c r="F114" s="191">
        <v>50</v>
      </c>
      <c r="G114" s="32" t="s">
        <v>182</v>
      </c>
    </row>
    <row r="115" spans="1:7" ht="18.75" x14ac:dyDescent="0.2">
      <c r="A115" s="308" t="s">
        <v>361</v>
      </c>
      <c r="B115" s="309" t="s">
        <v>774</v>
      </c>
      <c r="C115" s="187">
        <v>30</v>
      </c>
      <c r="D115" s="187">
        <v>25</v>
      </c>
      <c r="E115" s="187">
        <v>70</v>
      </c>
      <c r="F115" s="187">
        <v>70</v>
      </c>
      <c r="G115" s="32" t="s">
        <v>182</v>
      </c>
    </row>
    <row r="116" spans="1:7" ht="14.1" customHeight="1" x14ac:dyDescent="0.2">
      <c r="A116" s="308" t="s">
        <v>361</v>
      </c>
      <c r="B116" s="307" t="s">
        <v>119</v>
      </c>
      <c r="C116" s="187">
        <v>510</v>
      </c>
      <c r="D116" s="187">
        <v>485</v>
      </c>
      <c r="E116" s="187">
        <v>1235</v>
      </c>
      <c r="F116" s="187">
        <v>1190</v>
      </c>
      <c r="G116" s="32" t="s">
        <v>182</v>
      </c>
    </row>
    <row r="117" spans="1:7" ht="18.75" x14ac:dyDescent="0.2">
      <c r="A117" s="308" t="s">
        <v>361</v>
      </c>
      <c r="B117" s="309" t="s">
        <v>819</v>
      </c>
      <c r="C117" s="187">
        <v>45</v>
      </c>
      <c r="D117" s="187">
        <v>40</v>
      </c>
      <c r="E117" s="187">
        <v>110</v>
      </c>
      <c r="F117" s="187">
        <v>100</v>
      </c>
      <c r="G117" s="32" t="s">
        <v>182</v>
      </c>
    </row>
    <row r="118" spans="1:7" ht="14.1" customHeight="1" x14ac:dyDescent="0.2">
      <c r="A118" s="308" t="s">
        <v>361</v>
      </c>
      <c r="B118" s="307" t="s">
        <v>663</v>
      </c>
      <c r="C118" s="187">
        <v>10</v>
      </c>
      <c r="D118" s="187">
        <v>10</v>
      </c>
      <c r="E118" s="187">
        <v>30</v>
      </c>
      <c r="F118" s="187">
        <v>30</v>
      </c>
      <c r="G118" s="32" t="s">
        <v>182</v>
      </c>
    </row>
    <row r="119" spans="1:7" ht="18.75" x14ac:dyDescent="0.2">
      <c r="A119" s="308" t="s">
        <v>361</v>
      </c>
      <c r="B119" s="309" t="s">
        <v>775</v>
      </c>
      <c r="C119" s="187">
        <v>35</v>
      </c>
      <c r="D119" s="187">
        <v>35</v>
      </c>
      <c r="E119" s="187">
        <v>80</v>
      </c>
      <c r="F119" s="187">
        <v>70</v>
      </c>
      <c r="G119" s="32" t="s">
        <v>182</v>
      </c>
    </row>
    <row r="120" spans="1:7" ht="18.75" x14ac:dyDescent="0.2">
      <c r="A120" s="308" t="s">
        <v>361</v>
      </c>
      <c r="B120" s="309" t="s">
        <v>776</v>
      </c>
      <c r="C120" s="187">
        <v>60</v>
      </c>
      <c r="D120" s="187">
        <v>55</v>
      </c>
      <c r="E120" s="187">
        <v>125</v>
      </c>
      <c r="F120" s="187">
        <v>115</v>
      </c>
      <c r="G120" s="32" t="s">
        <v>182</v>
      </c>
    </row>
    <row r="121" spans="1:7" ht="27.75" x14ac:dyDescent="0.2">
      <c r="A121" s="308" t="s">
        <v>361</v>
      </c>
      <c r="B121" s="309" t="s">
        <v>777</v>
      </c>
      <c r="C121" s="187">
        <v>45</v>
      </c>
      <c r="D121" s="187">
        <v>45</v>
      </c>
      <c r="E121" s="187">
        <v>115</v>
      </c>
      <c r="F121" s="187">
        <v>110</v>
      </c>
      <c r="G121" s="32" t="s">
        <v>182</v>
      </c>
    </row>
    <row r="122" spans="1:7" ht="27.75" x14ac:dyDescent="0.2">
      <c r="A122" s="308" t="s">
        <v>361</v>
      </c>
      <c r="B122" s="309" t="s">
        <v>778</v>
      </c>
      <c r="C122" s="187">
        <v>125</v>
      </c>
      <c r="D122" s="187">
        <v>115</v>
      </c>
      <c r="E122" s="187">
        <v>315</v>
      </c>
      <c r="F122" s="187">
        <v>290</v>
      </c>
      <c r="G122" s="32" t="s">
        <v>182</v>
      </c>
    </row>
    <row r="123" spans="1:7" ht="18.75" x14ac:dyDescent="0.2">
      <c r="A123" s="308" t="s">
        <v>361</v>
      </c>
      <c r="B123" s="309" t="s">
        <v>779</v>
      </c>
      <c r="C123" s="187">
        <v>395</v>
      </c>
      <c r="D123" s="187">
        <v>360</v>
      </c>
      <c r="E123" s="187">
        <v>995</v>
      </c>
      <c r="F123" s="187">
        <v>900</v>
      </c>
      <c r="G123" s="32" t="s">
        <v>182</v>
      </c>
    </row>
    <row r="124" spans="1:7" ht="27.75" x14ac:dyDescent="0.2">
      <c r="A124" s="308" t="s">
        <v>361</v>
      </c>
      <c r="B124" s="309" t="s">
        <v>780</v>
      </c>
      <c r="C124" s="187">
        <v>210</v>
      </c>
      <c r="D124" s="187">
        <v>185</v>
      </c>
      <c r="E124" s="187">
        <v>550</v>
      </c>
      <c r="F124" s="187">
        <v>480</v>
      </c>
      <c r="G124" s="32" t="s">
        <v>182</v>
      </c>
    </row>
    <row r="125" spans="1:7" ht="27.75" x14ac:dyDescent="0.2">
      <c r="A125" s="308" t="s">
        <v>361</v>
      </c>
      <c r="B125" s="309" t="s">
        <v>781</v>
      </c>
      <c r="C125" s="187">
        <v>40</v>
      </c>
      <c r="D125" s="187">
        <v>35</v>
      </c>
      <c r="E125" s="187">
        <v>90</v>
      </c>
      <c r="F125" s="187">
        <v>85</v>
      </c>
      <c r="G125" s="32" t="s">
        <v>182</v>
      </c>
    </row>
    <row r="126" spans="1:7" ht="18.75" x14ac:dyDescent="0.2">
      <c r="A126" s="308" t="s">
        <v>361</v>
      </c>
      <c r="B126" s="309" t="s">
        <v>782</v>
      </c>
      <c r="C126" s="187">
        <v>90</v>
      </c>
      <c r="D126" s="187">
        <v>80</v>
      </c>
      <c r="E126" s="187">
        <v>220</v>
      </c>
      <c r="F126" s="187">
        <v>195</v>
      </c>
      <c r="G126" s="32" t="s">
        <v>182</v>
      </c>
    </row>
    <row r="127" spans="1:7" ht="27.75" x14ac:dyDescent="0.2">
      <c r="A127" s="308" t="s">
        <v>361</v>
      </c>
      <c r="B127" s="309" t="s">
        <v>783</v>
      </c>
      <c r="C127" s="187">
        <v>55</v>
      </c>
      <c r="D127" s="187">
        <v>50</v>
      </c>
      <c r="E127" s="187">
        <v>115</v>
      </c>
      <c r="F127" s="187">
        <v>110</v>
      </c>
      <c r="G127" s="32" t="s">
        <v>182</v>
      </c>
    </row>
    <row r="128" spans="1:7" ht="18.75" x14ac:dyDescent="0.2">
      <c r="A128" s="308" t="s">
        <v>361</v>
      </c>
      <c r="B128" s="309" t="s">
        <v>784</v>
      </c>
      <c r="C128" s="187">
        <v>5</v>
      </c>
      <c r="D128" s="187">
        <v>5</v>
      </c>
      <c r="E128" s="187">
        <v>10</v>
      </c>
      <c r="F128" s="187">
        <v>10</v>
      </c>
      <c r="G128" s="32" t="s">
        <v>182</v>
      </c>
    </row>
    <row r="129" spans="1:7" ht="14.1" customHeight="1" x14ac:dyDescent="0.2">
      <c r="A129" s="312" t="s">
        <v>361</v>
      </c>
      <c r="B129" s="305" t="s">
        <v>68</v>
      </c>
      <c r="C129" s="193">
        <v>1665</v>
      </c>
      <c r="D129" s="193">
        <v>1535</v>
      </c>
      <c r="E129" s="193">
        <v>4120</v>
      </c>
      <c r="F129" s="193">
        <v>3805</v>
      </c>
      <c r="G129" s="32" t="s">
        <v>182</v>
      </c>
    </row>
    <row r="130" spans="1:7" ht="12.75" x14ac:dyDescent="0.2">
      <c r="A130" s="311" t="s">
        <v>362</v>
      </c>
      <c r="B130" s="314" t="s">
        <v>8</v>
      </c>
      <c r="C130" s="191">
        <v>35</v>
      </c>
      <c r="D130" s="191">
        <v>35</v>
      </c>
      <c r="E130" s="191">
        <v>75</v>
      </c>
      <c r="F130" s="191">
        <v>70</v>
      </c>
      <c r="G130" s="32" t="s">
        <v>182</v>
      </c>
    </row>
    <row r="131" spans="1:7" ht="14.1" customHeight="1" x14ac:dyDescent="0.2">
      <c r="A131" s="312" t="s">
        <v>362</v>
      </c>
      <c r="B131" s="305" t="s">
        <v>68</v>
      </c>
      <c r="C131" s="193">
        <v>35</v>
      </c>
      <c r="D131" s="193">
        <v>35</v>
      </c>
      <c r="E131" s="193">
        <v>75</v>
      </c>
      <c r="F131" s="193">
        <v>70</v>
      </c>
      <c r="G131" s="32" t="s">
        <v>182</v>
      </c>
    </row>
    <row r="132" spans="1:7" ht="18.75" x14ac:dyDescent="0.2">
      <c r="A132" s="311" t="s">
        <v>805</v>
      </c>
      <c r="B132" s="236" t="s">
        <v>785</v>
      </c>
      <c r="C132" s="191">
        <v>60</v>
      </c>
      <c r="D132" s="191">
        <v>60</v>
      </c>
      <c r="E132" s="191">
        <v>130</v>
      </c>
      <c r="F132" s="191">
        <v>125</v>
      </c>
      <c r="G132" s="32" t="s">
        <v>182</v>
      </c>
    </row>
    <row r="133" spans="1:7" ht="14.1" customHeight="1" x14ac:dyDescent="0.2">
      <c r="A133" s="308" t="s">
        <v>805</v>
      </c>
      <c r="B133" s="307" t="s">
        <v>7</v>
      </c>
      <c r="C133" s="187">
        <v>115</v>
      </c>
      <c r="D133" s="187">
        <v>105</v>
      </c>
      <c r="E133" s="187">
        <v>245</v>
      </c>
      <c r="F133" s="187">
        <v>230</v>
      </c>
      <c r="G133" s="32" t="s">
        <v>182</v>
      </c>
    </row>
    <row r="134" spans="1:7" ht="18.75" x14ac:dyDescent="0.2">
      <c r="A134" s="308" t="s">
        <v>805</v>
      </c>
      <c r="B134" s="309" t="s">
        <v>786</v>
      </c>
      <c r="C134" s="187">
        <v>5</v>
      </c>
      <c r="D134" s="187">
        <v>5</v>
      </c>
      <c r="E134" s="187">
        <v>5</v>
      </c>
      <c r="F134" s="187">
        <v>5</v>
      </c>
      <c r="G134" s="32" t="s">
        <v>182</v>
      </c>
    </row>
    <row r="135" spans="1:7" ht="14.1" customHeight="1" x14ac:dyDescent="0.2">
      <c r="A135" s="308" t="s">
        <v>805</v>
      </c>
      <c r="B135" s="307" t="s">
        <v>6</v>
      </c>
      <c r="C135" s="187">
        <v>15</v>
      </c>
      <c r="D135" s="187">
        <v>15</v>
      </c>
      <c r="E135" s="187">
        <v>40</v>
      </c>
      <c r="F135" s="187">
        <v>35</v>
      </c>
      <c r="G135" s="32" t="s">
        <v>182</v>
      </c>
    </row>
    <row r="136" spans="1:7" ht="14.1" customHeight="1" x14ac:dyDescent="0.2">
      <c r="A136" s="308" t="s">
        <v>805</v>
      </c>
      <c r="B136" s="307" t="s">
        <v>5</v>
      </c>
      <c r="C136" s="187">
        <v>10</v>
      </c>
      <c r="D136" s="187">
        <v>5</v>
      </c>
      <c r="E136" s="187">
        <v>15</v>
      </c>
      <c r="F136" s="187">
        <v>15</v>
      </c>
      <c r="G136" s="32" t="s">
        <v>182</v>
      </c>
    </row>
    <row r="137" spans="1:7" ht="14.1" customHeight="1" x14ac:dyDescent="0.2">
      <c r="A137" s="308" t="s">
        <v>805</v>
      </c>
      <c r="B137" s="307" t="s">
        <v>4</v>
      </c>
      <c r="C137" s="187">
        <v>0</v>
      </c>
      <c r="D137" s="187">
        <v>0</v>
      </c>
      <c r="E137" s="187">
        <v>5</v>
      </c>
      <c r="F137" s="187">
        <v>5</v>
      </c>
      <c r="G137" s="32" t="s">
        <v>182</v>
      </c>
    </row>
    <row r="138" spans="1:7" ht="18.75" x14ac:dyDescent="0.2">
      <c r="A138" s="308" t="s">
        <v>805</v>
      </c>
      <c r="B138" s="309" t="s">
        <v>787</v>
      </c>
      <c r="C138" s="187">
        <v>175</v>
      </c>
      <c r="D138" s="187">
        <v>160</v>
      </c>
      <c r="E138" s="187">
        <v>450</v>
      </c>
      <c r="F138" s="187">
        <v>410</v>
      </c>
      <c r="G138" s="32" t="s">
        <v>182</v>
      </c>
    </row>
    <row r="139" spans="1:7" ht="18.75" x14ac:dyDescent="0.2">
      <c r="A139" s="308" t="s">
        <v>805</v>
      </c>
      <c r="B139" s="309" t="s">
        <v>788</v>
      </c>
      <c r="C139" s="187">
        <v>0</v>
      </c>
      <c r="D139" s="187">
        <v>0</v>
      </c>
      <c r="E139" s="187">
        <v>5</v>
      </c>
      <c r="F139" s="187">
        <v>0</v>
      </c>
      <c r="G139" s="32" t="s">
        <v>182</v>
      </c>
    </row>
    <row r="140" spans="1:7" ht="14.1" customHeight="1" x14ac:dyDescent="0.2">
      <c r="A140" s="312" t="s">
        <v>805</v>
      </c>
      <c r="B140" s="305" t="s">
        <v>68</v>
      </c>
      <c r="C140" s="193">
        <v>380</v>
      </c>
      <c r="D140" s="193">
        <v>350</v>
      </c>
      <c r="E140" s="193">
        <v>900</v>
      </c>
      <c r="F140" s="193">
        <v>835</v>
      </c>
      <c r="G140" s="32" t="s">
        <v>182</v>
      </c>
    </row>
    <row r="141" spans="1:7" ht="27.75" x14ac:dyDescent="0.2">
      <c r="A141" s="311" t="s">
        <v>364</v>
      </c>
      <c r="B141" s="236" t="s">
        <v>789</v>
      </c>
      <c r="C141" s="191">
        <v>15</v>
      </c>
      <c r="D141" s="191">
        <v>15</v>
      </c>
      <c r="E141" s="191">
        <v>40</v>
      </c>
      <c r="F141" s="191">
        <v>40</v>
      </c>
      <c r="G141" s="32" t="s">
        <v>182</v>
      </c>
    </row>
    <row r="142" spans="1:7" ht="18.75" x14ac:dyDescent="0.2">
      <c r="A142" s="308" t="s">
        <v>364</v>
      </c>
      <c r="B142" s="309" t="s">
        <v>790</v>
      </c>
      <c r="C142" s="187">
        <v>5</v>
      </c>
      <c r="D142" s="187">
        <v>5</v>
      </c>
      <c r="E142" s="187">
        <v>20</v>
      </c>
      <c r="F142" s="187">
        <v>20</v>
      </c>
      <c r="G142" s="32" t="s">
        <v>182</v>
      </c>
    </row>
    <row r="143" spans="1:7" ht="14.1" customHeight="1" x14ac:dyDescent="0.2">
      <c r="A143" s="312" t="s">
        <v>364</v>
      </c>
      <c r="B143" s="305" t="s">
        <v>68</v>
      </c>
      <c r="C143" s="193">
        <v>20</v>
      </c>
      <c r="D143" s="193">
        <v>20</v>
      </c>
      <c r="E143" s="193">
        <v>65</v>
      </c>
      <c r="F143" s="193">
        <v>60</v>
      </c>
      <c r="G143" s="32" t="s">
        <v>182</v>
      </c>
    </row>
    <row r="144" spans="1:7" ht="18" x14ac:dyDescent="0.2">
      <c r="A144" s="311" t="s">
        <v>365</v>
      </c>
      <c r="B144" s="236" t="s">
        <v>160</v>
      </c>
      <c r="C144" s="191">
        <v>5</v>
      </c>
      <c r="D144" s="191">
        <v>5</v>
      </c>
      <c r="E144" s="191">
        <v>15</v>
      </c>
      <c r="F144" s="191">
        <v>15</v>
      </c>
      <c r="G144" s="32" t="s">
        <v>182</v>
      </c>
    </row>
    <row r="145" spans="1:7" ht="14.1" customHeight="1" x14ac:dyDescent="0.2">
      <c r="A145" s="308" t="s">
        <v>365</v>
      </c>
      <c r="B145" s="310" t="s">
        <v>68</v>
      </c>
      <c r="C145" s="189">
        <v>5</v>
      </c>
      <c r="D145" s="189">
        <v>5</v>
      </c>
      <c r="E145" s="189">
        <v>15</v>
      </c>
      <c r="F145" s="189">
        <v>15</v>
      </c>
      <c r="G145" s="32" t="s">
        <v>182</v>
      </c>
    </row>
    <row r="146" spans="1:7" ht="6" customHeight="1" x14ac:dyDescent="0.2">
      <c r="A146" s="32" t="s">
        <v>208</v>
      </c>
      <c r="B146" s="32" t="s">
        <v>208</v>
      </c>
      <c r="C146" s="32" t="s">
        <v>208</v>
      </c>
      <c r="D146" s="32" t="s">
        <v>208</v>
      </c>
      <c r="E146" s="32" t="s">
        <v>208</v>
      </c>
      <c r="F146" s="32" t="s">
        <v>208</v>
      </c>
      <c r="G146" s="32" t="s">
        <v>184</v>
      </c>
    </row>
    <row r="147" spans="1:7" ht="12" customHeight="1" x14ac:dyDescent="0.2">
      <c r="A147" s="315"/>
      <c r="B147" s="315"/>
    </row>
    <row r="148" spans="1:7" ht="12" customHeight="1" x14ac:dyDescent="0.2">
      <c r="A148" s="315"/>
      <c r="B148" s="315"/>
    </row>
    <row r="149" spans="1:7" ht="12" customHeight="1" x14ac:dyDescent="0.2">
      <c r="A149" s="315"/>
      <c r="B149" s="315"/>
    </row>
    <row r="150" spans="1:7" ht="12" customHeight="1" x14ac:dyDescent="0.2">
      <c r="A150" s="315"/>
      <c r="B150" s="315"/>
    </row>
    <row r="151" spans="1:7" ht="12" customHeight="1" x14ac:dyDescent="0.2">
      <c r="A151" s="315"/>
      <c r="B151" s="315"/>
    </row>
    <row r="152" spans="1:7" ht="12" customHeight="1" x14ac:dyDescent="0.2">
      <c r="A152" s="315"/>
      <c r="B152" s="315"/>
    </row>
    <row r="153" spans="1:7" ht="12" customHeight="1" x14ac:dyDescent="0.2">
      <c r="A153" s="315"/>
      <c r="B153" s="315"/>
    </row>
    <row r="154" spans="1:7" ht="12" customHeight="1" x14ac:dyDescent="0.2">
      <c r="A154" s="315"/>
      <c r="B154" s="315"/>
    </row>
    <row r="155" spans="1:7" ht="12" customHeight="1" x14ac:dyDescent="0.2">
      <c r="A155" s="315"/>
      <c r="B155" s="315"/>
    </row>
    <row r="156" spans="1:7" ht="12" customHeight="1" x14ac:dyDescent="0.2">
      <c r="A156" s="315"/>
      <c r="B156" s="315"/>
    </row>
    <row r="157" spans="1:7" ht="12" customHeight="1" x14ac:dyDescent="0.2">
      <c r="A157" s="315"/>
      <c r="B157" s="315"/>
    </row>
    <row r="158" spans="1:7" ht="12" customHeight="1" x14ac:dyDescent="0.2">
      <c r="A158" s="315"/>
      <c r="B158" s="315"/>
    </row>
    <row r="159" spans="1:7" ht="12" customHeight="1" x14ac:dyDescent="0.2">
      <c r="A159" s="315"/>
      <c r="B159" s="315"/>
    </row>
    <row r="160" spans="1:7" ht="12" customHeight="1" x14ac:dyDescent="0.2">
      <c r="A160" s="315"/>
      <c r="B160" s="315"/>
    </row>
    <row r="161" spans="1:2" ht="12" customHeight="1" x14ac:dyDescent="0.2">
      <c r="A161" s="315"/>
      <c r="B161" s="315"/>
    </row>
    <row r="162" spans="1:2" ht="12" customHeight="1" x14ac:dyDescent="0.2">
      <c r="A162" s="315"/>
      <c r="B162" s="315"/>
    </row>
    <row r="163" spans="1:2" ht="12" customHeight="1" x14ac:dyDescent="0.2">
      <c r="A163" s="315"/>
      <c r="B163" s="315"/>
    </row>
    <row r="164" spans="1:2" ht="12" customHeight="1" x14ac:dyDescent="0.2">
      <c r="A164" s="315"/>
      <c r="B164" s="315"/>
    </row>
    <row r="165" spans="1:2" ht="12" customHeight="1" x14ac:dyDescent="0.2">
      <c r="A165" s="315"/>
      <c r="B165" s="315"/>
    </row>
    <row r="166" spans="1:2" ht="12" customHeight="1" x14ac:dyDescent="0.2">
      <c r="A166" s="315"/>
      <c r="B166" s="315"/>
    </row>
    <row r="167" spans="1:2" ht="12" customHeight="1" x14ac:dyDescent="0.2">
      <c r="A167" s="315"/>
      <c r="B167" s="315"/>
    </row>
    <row r="168" spans="1:2" ht="12" customHeight="1" x14ac:dyDescent="0.2">
      <c r="A168" s="315"/>
      <c r="B168" s="315"/>
    </row>
    <row r="169" spans="1:2" ht="12" customHeight="1" x14ac:dyDescent="0.2">
      <c r="A169" s="315"/>
      <c r="B169" s="315"/>
    </row>
    <row r="170" spans="1:2" ht="12" customHeight="1" x14ac:dyDescent="0.2">
      <c r="A170" s="315"/>
      <c r="B170" s="315"/>
    </row>
    <row r="171" spans="1:2" ht="12" customHeight="1" x14ac:dyDescent="0.2">
      <c r="A171" s="315"/>
      <c r="B171" s="315"/>
    </row>
    <row r="172" spans="1:2" ht="12" customHeight="1" x14ac:dyDescent="0.2">
      <c r="A172" s="315"/>
      <c r="B172" s="315"/>
    </row>
    <row r="173" spans="1:2" ht="12" customHeight="1" x14ac:dyDescent="0.2">
      <c r="A173" s="315"/>
      <c r="B173" s="315"/>
    </row>
    <row r="174" spans="1:2" ht="12" customHeight="1" x14ac:dyDescent="0.2">
      <c r="A174" s="315"/>
      <c r="B174" s="315"/>
    </row>
    <row r="175" spans="1:2" ht="12" customHeight="1" x14ac:dyDescent="0.2">
      <c r="A175" s="315"/>
      <c r="B175" s="315"/>
    </row>
    <row r="176" spans="1:2" ht="12" customHeight="1" x14ac:dyDescent="0.2">
      <c r="A176" s="315"/>
      <c r="B176" s="315"/>
    </row>
    <row r="177" spans="1:2" ht="12" customHeight="1" x14ac:dyDescent="0.2">
      <c r="A177" s="315"/>
      <c r="B177" s="315"/>
    </row>
    <row r="178" spans="1:2" ht="12" customHeight="1" x14ac:dyDescent="0.2">
      <c r="A178" s="315"/>
      <c r="B178" s="315"/>
    </row>
    <row r="179" spans="1:2" ht="12" customHeight="1" x14ac:dyDescent="0.2">
      <c r="A179" s="315"/>
      <c r="B179" s="315"/>
    </row>
    <row r="180" spans="1:2" ht="12" customHeight="1" x14ac:dyDescent="0.2">
      <c r="A180" s="315"/>
      <c r="B180" s="315"/>
    </row>
    <row r="181" spans="1:2" ht="12" customHeight="1" x14ac:dyDescent="0.2">
      <c r="A181" s="315"/>
      <c r="B181" s="315"/>
    </row>
    <row r="182" spans="1:2" ht="12" customHeight="1" x14ac:dyDescent="0.2">
      <c r="A182" s="315"/>
      <c r="B182" s="315"/>
    </row>
    <row r="183" spans="1:2" ht="12" customHeight="1" x14ac:dyDescent="0.2">
      <c r="A183" s="315"/>
      <c r="B183" s="315"/>
    </row>
    <row r="184" spans="1:2" ht="12" customHeight="1" x14ac:dyDescent="0.2">
      <c r="A184" s="315"/>
      <c r="B184" s="315"/>
    </row>
    <row r="185" spans="1:2" ht="12" customHeight="1" x14ac:dyDescent="0.2">
      <c r="A185" s="315"/>
      <c r="B185" s="315"/>
    </row>
    <row r="186" spans="1:2" ht="12" customHeight="1" x14ac:dyDescent="0.2">
      <c r="A186" s="315"/>
      <c r="B186" s="315"/>
    </row>
    <row r="187" spans="1:2" ht="12" customHeight="1" x14ac:dyDescent="0.2">
      <c r="A187" s="315"/>
      <c r="B187" s="315"/>
    </row>
    <row r="188" spans="1:2" ht="12" customHeight="1" x14ac:dyDescent="0.2">
      <c r="A188" s="315"/>
      <c r="B188" s="315"/>
    </row>
    <row r="189" spans="1:2" ht="12" customHeight="1" x14ac:dyDescent="0.2">
      <c r="A189" s="315"/>
      <c r="B189" s="315"/>
    </row>
    <row r="190" spans="1:2" ht="12" customHeight="1" x14ac:dyDescent="0.2">
      <c r="A190" s="315"/>
      <c r="B190" s="315"/>
    </row>
    <row r="191" spans="1:2" ht="12" customHeight="1" x14ac:dyDescent="0.2">
      <c r="A191" s="315"/>
      <c r="B191" s="315"/>
    </row>
    <row r="192" spans="1:2" ht="12" customHeight="1" x14ac:dyDescent="0.2">
      <c r="A192" s="315"/>
      <c r="B192" s="315"/>
    </row>
    <row r="193" spans="1:2" ht="12" customHeight="1" x14ac:dyDescent="0.2">
      <c r="A193" s="315"/>
      <c r="B193" s="315"/>
    </row>
    <row r="194" spans="1:2" ht="12" customHeight="1" x14ac:dyDescent="0.2">
      <c r="A194" s="315"/>
      <c r="B194" s="315"/>
    </row>
    <row r="195" spans="1:2" ht="12" customHeight="1" x14ac:dyDescent="0.2">
      <c r="A195" s="315"/>
      <c r="B195" s="315"/>
    </row>
    <row r="196" spans="1:2" ht="12" customHeight="1" x14ac:dyDescent="0.2">
      <c r="A196" s="315"/>
      <c r="B196" s="315"/>
    </row>
    <row r="197" spans="1:2" ht="12" customHeight="1" x14ac:dyDescent="0.2">
      <c r="A197" s="315"/>
      <c r="B197" s="315"/>
    </row>
    <row r="198" spans="1:2" ht="12" customHeight="1" x14ac:dyDescent="0.2">
      <c r="A198" s="315"/>
      <c r="B198" s="315"/>
    </row>
    <row r="199" spans="1:2" ht="12" customHeight="1" x14ac:dyDescent="0.2">
      <c r="A199" s="315"/>
      <c r="B199" s="315"/>
    </row>
    <row r="200" spans="1:2" ht="12" customHeight="1" x14ac:dyDescent="0.2">
      <c r="A200" s="315"/>
      <c r="B200" s="315"/>
    </row>
    <row r="201" spans="1:2" ht="12" customHeight="1" x14ac:dyDescent="0.2">
      <c r="A201" s="315"/>
      <c r="B201" s="315"/>
    </row>
    <row r="202" spans="1:2" ht="12" customHeight="1" x14ac:dyDescent="0.2">
      <c r="A202" s="315"/>
      <c r="B202" s="315"/>
    </row>
    <row r="203" spans="1:2" ht="12" customHeight="1" x14ac:dyDescent="0.2">
      <c r="A203" s="315"/>
      <c r="B203" s="315"/>
    </row>
    <row r="204" spans="1:2" ht="12" customHeight="1" x14ac:dyDescent="0.2">
      <c r="A204" s="315"/>
      <c r="B204" s="315"/>
    </row>
    <row r="205" spans="1:2" ht="12" customHeight="1" x14ac:dyDescent="0.2">
      <c r="A205" s="315"/>
      <c r="B205" s="315"/>
    </row>
    <row r="206" spans="1:2" ht="12" customHeight="1" x14ac:dyDescent="0.2">
      <c r="A206" s="315"/>
      <c r="B206" s="315"/>
    </row>
    <row r="207" spans="1:2" ht="12" customHeight="1" x14ac:dyDescent="0.2">
      <c r="A207" s="315"/>
      <c r="B207" s="315"/>
    </row>
    <row r="208" spans="1:2" ht="12" customHeight="1" x14ac:dyDescent="0.2">
      <c r="A208" s="315"/>
      <c r="B208" s="315"/>
    </row>
    <row r="209" spans="1:2" ht="12" customHeight="1" x14ac:dyDescent="0.2">
      <c r="A209" s="315"/>
      <c r="B209" s="315"/>
    </row>
    <row r="210" spans="1:2" ht="12" customHeight="1" x14ac:dyDescent="0.2">
      <c r="A210" s="315"/>
      <c r="B210" s="315"/>
    </row>
    <row r="211" spans="1:2" ht="12" customHeight="1" x14ac:dyDescent="0.2">
      <c r="A211" s="315"/>
      <c r="B211" s="315"/>
    </row>
    <row r="212" spans="1:2" ht="12" customHeight="1" x14ac:dyDescent="0.2">
      <c r="A212" s="315"/>
      <c r="B212" s="315"/>
    </row>
    <row r="213" spans="1:2" ht="12" customHeight="1" x14ac:dyDescent="0.2">
      <c r="A213" s="315"/>
      <c r="B213" s="315"/>
    </row>
    <row r="214" spans="1:2" ht="12" customHeight="1" x14ac:dyDescent="0.2">
      <c r="A214" s="315"/>
      <c r="B214" s="315"/>
    </row>
    <row r="215" spans="1:2" ht="12" customHeight="1" x14ac:dyDescent="0.2">
      <c r="A215" s="315"/>
      <c r="B215" s="315"/>
    </row>
    <row r="216" spans="1:2" ht="12" customHeight="1" x14ac:dyDescent="0.2">
      <c r="A216" s="315"/>
      <c r="B216" s="315"/>
    </row>
    <row r="217" spans="1:2" ht="12" customHeight="1" x14ac:dyDescent="0.2">
      <c r="A217" s="315"/>
      <c r="B217" s="315"/>
    </row>
    <row r="218" spans="1:2" ht="12" customHeight="1" x14ac:dyDescent="0.2">
      <c r="A218" s="315"/>
      <c r="B218" s="315"/>
    </row>
    <row r="219" spans="1:2" ht="12" customHeight="1" x14ac:dyDescent="0.2">
      <c r="A219" s="315"/>
      <c r="B219" s="315"/>
    </row>
  </sheetData>
  <mergeCells count="8">
    <mergeCell ref="A7:A8"/>
    <mergeCell ref="A9:A11"/>
    <mergeCell ref="A1:F1"/>
    <mergeCell ref="A2:F2"/>
    <mergeCell ref="A3:F3"/>
    <mergeCell ref="A4:B5"/>
    <mergeCell ref="C4:D4"/>
    <mergeCell ref="E4:F4"/>
  </mergeCells>
  <phoneticPr fontId="6" type="noConversion"/>
  <hyperlinks>
    <hyperlink ref="A1:F1" location="Inhalt!A1" display="Zurück zum Inhalt" xr:uid="{30F9E49A-779C-4BDC-B021-8EB1E019F1D9}"/>
  </hyperlinks>
  <pageMargins left="0.70866141732283472" right="0.70866141732283472" top="0.74803149606299213" bottom="0.74803149606299213" header="0.31496062992125984" footer="0.31496062992125984"/>
  <pageSetup paperSize="9" fitToHeight="0" orientation="landscape" horizontalDpi="300" verticalDpi="300" r:id="rId1"/>
  <headerFooter>
    <oddFooter>LSN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5C3B-31A1-422D-8C73-83594A6AED21}">
  <sheetPr>
    <pageSetUpPr fitToPage="1"/>
  </sheetPr>
  <dimension ref="A1:I670"/>
  <sheetViews>
    <sheetView showGridLines="0" zoomScale="145" zoomScaleNormal="145" workbookViewId="0">
      <selection activeCell="B287" sqref="B287"/>
    </sheetView>
  </sheetViews>
  <sheetFormatPr baseColWidth="10" defaultColWidth="11.42578125" defaultRowHeight="12" customHeight="1" x14ac:dyDescent="0.2"/>
  <cols>
    <col min="1" max="1" width="30.42578125" style="184" customWidth="1"/>
    <col min="2" max="2" width="29.42578125" style="184" customWidth="1"/>
    <col min="3" max="3" width="30.140625" style="184" bestFit="1" customWidth="1"/>
    <col min="4" max="7" width="10.5703125" style="184" customWidth="1"/>
    <col min="8" max="8" width="2.85546875" style="184" customWidth="1"/>
    <col min="9" max="16384" width="11.42578125" style="184"/>
  </cols>
  <sheetData>
    <row r="1" spans="1:9" ht="12" customHeight="1" x14ac:dyDescent="0.2">
      <c r="A1" s="458" t="s">
        <v>185</v>
      </c>
      <c r="B1" s="458"/>
      <c r="C1" s="458"/>
      <c r="D1" s="458"/>
      <c r="E1" s="458"/>
      <c r="F1" s="458"/>
      <c r="G1" s="458"/>
      <c r="H1" s="202" t="s">
        <v>182</v>
      </c>
    </row>
    <row r="2" spans="1:9" s="182" customFormat="1" ht="29.25" customHeight="1" x14ac:dyDescent="0.2">
      <c r="A2" s="372" t="s">
        <v>947</v>
      </c>
      <c r="B2" s="372"/>
      <c r="C2" s="372"/>
      <c r="D2" s="372"/>
      <c r="E2" s="372"/>
      <c r="F2" s="372"/>
      <c r="G2" s="372"/>
      <c r="H2" s="202" t="s">
        <v>182</v>
      </c>
      <c r="I2" s="301"/>
    </row>
    <row r="3" spans="1:9" ht="6" customHeight="1" x14ac:dyDescent="0.2">
      <c r="A3" s="471" t="s">
        <v>215</v>
      </c>
      <c r="B3" s="471"/>
      <c r="C3" s="471"/>
      <c r="D3" s="471"/>
      <c r="E3" s="471"/>
      <c r="F3" s="471"/>
      <c r="G3" s="471"/>
      <c r="H3" s="202" t="s">
        <v>182</v>
      </c>
    </row>
    <row r="4" spans="1:9" ht="37.5" customHeight="1" x14ac:dyDescent="0.2">
      <c r="A4" s="460" t="s">
        <v>802</v>
      </c>
      <c r="B4" s="460"/>
      <c r="C4" s="467" t="s">
        <v>791</v>
      </c>
      <c r="D4" s="468" t="s">
        <v>727</v>
      </c>
      <c r="E4" s="469"/>
      <c r="F4" s="470" t="s">
        <v>728</v>
      </c>
      <c r="G4" s="470"/>
      <c r="H4" s="202" t="s">
        <v>182</v>
      </c>
    </row>
    <row r="5" spans="1:9" ht="26.25" customHeight="1" x14ac:dyDescent="0.2">
      <c r="A5" s="462"/>
      <c r="B5" s="462"/>
      <c r="C5" s="467"/>
      <c r="D5" s="194" t="s">
        <v>729</v>
      </c>
      <c r="E5" s="195" t="s">
        <v>74</v>
      </c>
      <c r="F5" s="196" t="s">
        <v>729</v>
      </c>
      <c r="G5" s="197" t="s">
        <v>74</v>
      </c>
      <c r="H5" s="202" t="s">
        <v>182</v>
      </c>
    </row>
    <row r="6" spans="1:9" ht="6" customHeight="1" x14ac:dyDescent="0.2">
      <c r="A6" s="198" t="s">
        <v>797</v>
      </c>
      <c r="B6" s="198" t="s">
        <v>50</v>
      </c>
      <c r="C6" s="198" t="s">
        <v>791</v>
      </c>
      <c r="D6" s="198" t="s">
        <v>798</v>
      </c>
      <c r="E6" s="198" t="s">
        <v>799</v>
      </c>
      <c r="F6" s="198" t="s">
        <v>800</v>
      </c>
      <c r="G6" s="198" t="s">
        <v>801</v>
      </c>
      <c r="H6" s="202" t="s">
        <v>182</v>
      </c>
    </row>
    <row r="7" spans="1:9" ht="12.75" x14ac:dyDescent="0.2">
      <c r="A7" s="323" t="s">
        <v>354</v>
      </c>
      <c r="B7" s="323" t="s">
        <v>637</v>
      </c>
      <c r="C7" s="322" t="s">
        <v>792</v>
      </c>
      <c r="D7" s="320">
        <v>5</v>
      </c>
      <c r="E7" s="320">
        <v>5</v>
      </c>
      <c r="F7" s="320">
        <v>10</v>
      </c>
      <c r="G7" s="320">
        <v>10</v>
      </c>
      <c r="H7" s="202" t="s">
        <v>182</v>
      </c>
    </row>
    <row r="8" spans="1:9" ht="12.75" x14ac:dyDescent="0.2">
      <c r="A8" s="206" t="s">
        <v>354</v>
      </c>
      <c r="B8" s="206" t="s">
        <v>637</v>
      </c>
      <c r="C8" s="212" t="s">
        <v>793</v>
      </c>
      <c r="D8" s="200">
        <v>10</v>
      </c>
      <c r="E8" s="200">
        <v>10</v>
      </c>
      <c r="F8" s="200">
        <v>25</v>
      </c>
      <c r="G8" s="200">
        <v>20</v>
      </c>
      <c r="H8" s="202" t="s">
        <v>182</v>
      </c>
    </row>
    <row r="9" spans="1:9" ht="12.75" x14ac:dyDescent="0.2">
      <c r="A9" s="206" t="s">
        <v>354</v>
      </c>
      <c r="B9" s="206" t="s">
        <v>637</v>
      </c>
      <c r="C9" s="212" t="s">
        <v>794</v>
      </c>
      <c r="D9" s="200">
        <v>5</v>
      </c>
      <c r="E9" s="200">
        <v>5</v>
      </c>
      <c r="F9" s="200">
        <v>20</v>
      </c>
      <c r="G9" s="200">
        <v>20</v>
      </c>
      <c r="H9" s="202" t="s">
        <v>182</v>
      </c>
    </row>
    <row r="10" spans="1:9" ht="12.75" x14ac:dyDescent="0.2">
      <c r="A10" s="206" t="s">
        <v>354</v>
      </c>
      <c r="B10" s="206" t="s">
        <v>637</v>
      </c>
      <c r="C10" s="212" t="s">
        <v>795</v>
      </c>
      <c r="D10" s="200">
        <v>5</v>
      </c>
      <c r="E10" s="200">
        <v>0</v>
      </c>
      <c r="F10" s="200">
        <v>5</v>
      </c>
      <c r="G10" s="200">
        <v>5</v>
      </c>
      <c r="H10" s="202" t="s">
        <v>182</v>
      </c>
    </row>
    <row r="11" spans="1:9" ht="12.75" x14ac:dyDescent="0.2">
      <c r="A11" s="207" t="s">
        <v>354</v>
      </c>
      <c r="B11" s="209" t="s">
        <v>637</v>
      </c>
      <c r="C11" s="321" t="s">
        <v>77</v>
      </c>
      <c r="D11" s="201">
        <v>0</v>
      </c>
      <c r="E11" s="201">
        <v>0</v>
      </c>
      <c r="F11" s="201">
        <v>0</v>
      </c>
      <c r="G11" s="201">
        <v>0</v>
      </c>
      <c r="H11" s="202" t="s">
        <v>182</v>
      </c>
    </row>
    <row r="12" spans="1:9" ht="12.75" customHeight="1" x14ac:dyDescent="0.2">
      <c r="A12" s="324" t="s">
        <v>355</v>
      </c>
      <c r="B12" s="325" t="s">
        <v>46</v>
      </c>
      <c r="C12" s="212" t="s">
        <v>792</v>
      </c>
      <c r="D12" s="200">
        <v>10</v>
      </c>
      <c r="E12" s="200">
        <v>10</v>
      </c>
      <c r="F12" s="200">
        <v>20</v>
      </c>
      <c r="G12" s="200">
        <v>20</v>
      </c>
      <c r="H12" s="202" t="s">
        <v>182</v>
      </c>
    </row>
    <row r="13" spans="1:9" ht="12.75" x14ac:dyDescent="0.2">
      <c r="A13" s="206" t="s">
        <v>355</v>
      </c>
      <c r="B13" s="206" t="s">
        <v>46</v>
      </c>
      <c r="C13" s="212" t="s">
        <v>793</v>
      </c>
      <c r="D13" s="200">
        <v>15</v>
      </c>
      <c r="E13" s="200">
        <v>15</v>
      </c>
      <c r="F13" s="200">
        <v>30</v>
      </c>
      <c r="G13" s="200">
        <v>30</v>
      </c>
      <c r="H13" s="202" t="s">
        <v>182</v>
      </c>
    </row>
    <row r="14" spans="1:9" ht="12.75" x14ac:dyDescent="0.2">
      <c r="A14" s="206" t="s">
        <v>355</v>
      </c>
      <c r="B14" s="206" t="s">
        <v>46</v>
      </c>
      <c r="C14" s="212" t="s">
        <v>794</v>
      </c>
      <c r="D14" s="200">
        <v>10</v>
      </c>
      <c r="E14" s="200">
        <v>10</v>
      </c>
      <c r="F14" s="200">
        <v>20</v>
      </c>
      <c r="G14" s="200">
        <v>15</v>
      </c>
      <c r="H14" s="202" t="s">
        <v>182</v>
      </c>
    </row>
    <row r="15" spans="1:9" ht="12.75" x14ac:dyDescent="0.2">
      <c r="A15" s="206" t="s">
        <v>355</v>
      </c>
      <c r="B15" s="206" t="s">
        <v>46</v>
      </c>
      <c r="C15" s="212" t="s">
        <v>795</v>
      </c>
      <c r="D15" s="200">
        <v>0</v>
      </c>
      <c r="E15" s="200">
        <v>0</v>
      </c>
      <c r="F15" s="200">
        <v>10</v>
      </c>
      <c r="G15" s="200">
        <v>5</v>
      </c>
      <c r="H15" s="202" t="s">
        <v>182</v>
      </c>
    </row>
    <row r="16" spans="1:9" ht="12.75" x14ac:dyDescent="0.2">
      <c r="A16" s="206" t="s">
        <v>355</v>
      </c>
      <c r="B16" s="208" t="s">
        <v>45</v>
      </c>
      <c r="C16" s="211" t="s">
        <v>792</v>
      </c>
      <c r="D16" s="199">
        <v>0</v>
      </c>
      <c r="E16" s="199">
        <v>0</v>
      </c>
      <c r="F16" s="199">
        <v>10</v>
      </c>
      <c r="G16" s="199">
        <v>10</v>
      </c>
      <c r="H16" s="202" t="s">
        <v>182</v>
      </c>
    </row>
    <row r="17" spans="1:8" ht="12.75" x14ac:dyDescent="0.2">
      <c r="A17" s="206" t="s">
        <v>355</v>
      </c>
      <c r="B17" s="206" t="s">
        <v>45</v>
      </c>
      <c r="C17" s="212" t="s">
        <v>793</v>
      </c>
      <c r="D17" s="200">
        <v>5</v>
      </c>
      <c r="E17" s="200">
        <v>5</v>
      </c>
      <c r="F17" s="200">
        <v>10</v>
      </c>
      <c r="G17" s="200">
        <v>10</v>
      </c>
      <c r="H17" s="202" t="s">
        <v>182</v>
      </c>
    </row>
    <row r="18" spans="1:8" ht="12.75" x14ac:dyDescent="0.2">
      <c r="A18" s="206" t="s">
        <v>355</v>
      </c>
      <c r="B18" s="206" t="s">
        <v>45</v>
      </c>
      <c r="C18" s="212" t="s">
        <v>794</v>
      </c>
      <c r="D18" s="200">
        <v>10</v>
      </c>
      <c r="E18" s="200">
        <v>5</v>
      </c>
      <c r="F18" s="200">
        <v>25</v>
      </c>
      <c r="G18" s="200">
        <v>20</v>
      </c>
      <c r="H18" s="202" t="s">
        <v>182</v>
      </c>
    </row>
    <row r="19" spans="1:8" ht="12.75" x14ac:dyDescent="0.2">
      <c r="A19" s="206" t="s">
        <v>355</v>
      </c>
      <c r="B19" s="206" t="s">
        <v>45</v>
      </c>
      <c r="C19" s="212" t="s">
        <v>795</v>
      </c>
      <c r="D19" s="200">
        <v>10</v>
      </c>
      <c r="E19" s="200">
        <v>5</v>
      </c>
      <c r="F19" s="200">
        <v>20</v>
      </c>
      <c r="G19" s="200">
        <v>20</v>
      </c>
      <c r="H19" s="202" t="s">
        <v>182</v>
      </c>
    </row>
    <row r="20" spans="1:8" ht="12.75" x14ac:dyDescent="0.2">
      <c r="A20" s="206" t="s">
        <v>355</v>
      </c>
      <c r="B20" s="207" t="s">
        <v>45</v>
      </c>
      <c r="C20" s="321" t="s">
        <v>77</v>
      </c>
      <c r="D20" s="201">
        <v>0</v>
      </c>
      <c r="E20" s="201">
        <v>0</v>
      </c>
      <c r="F20" s="201">
        <v>0</v>
      </c>
      <c r="G20" s="201">
        <v>0</v>
      </c>
      <c r="H20" s="202" t="s">
        <v>182</v>
      </c>
    </row>
    <row r="21" spans="1:8" ht="12.75" x14ac:dyDescent="0.2">
      <c r="A21" s="206" t="s">
        <v>355</v>
      </c>
      <c r="B21" s="208" t="s">
        <v>796</v>
      </c>
      <c r="C21" s="211" t="s">
        <v>792</v>
      </c>
      <c r="D21" s="199">
        <v>10</v>
      </c>
      <c r="E21" s="199">
        <v>10</v>
      </c>
      <c r="F21" s="199">
        <v>30</v>
      </c>
      <c r="G21" s="199">
        <v>30</v>
      </c>
      <c r="H21" s="202" t="s">
        <v>182</v>
      </c>
    </row>
    <row r="22" spans="1:8" ht="12.75" x14ac:dyDescent="0.2">
      <c r="A22" s="206" t="s">
        <v>355</v>
      </c>
      <c r="B22" s="206" t="s">
        <v>796</v>
      </c>
      <c r="C22" s="212" t="s">
        <v>793</v>
      </c>
      <c r="D22" s="200">
        <v>15</v>
      </c>
      <c r="E22" s="200">
        <v>15</v>
      </c>
      <c r="F22" s="200">
        <v>45</v>
      </c>
      <c r="G22" s="200">
        <v>40</v>
      </c>
      <c r="H22" s="202" t="s">
        <v>182</v>
      </c>
    </row>
    <row r="23" spans="1:8" ht="12.75" x14ac:dyDescent="0.2">
      <c r="A23" s="206" t="s">
        <v>355</v>
      </c>
      <c r="B23" s="206" t="s">
        <v>796</v>
      </c>
      <c r="C23" s="212" t="s">
        <v>794</v>
      </c>
      <c r="D23" s="200">
        <v>15</v>
      </c>
      <c r="E23" s="200">
        <v>15</v>
      </c>
      <c r="F23" s="200">
        <v>40</v>
      </c>
      <c r="G23" s="200">
        <v>40</v>
      </c>
      <c r="H23" s="202" t="s">
        <v>182</v>
      </c>
    </row>
    <row r="24" spans="1:8" ht="12.75" x14ac:dyDescent="0.2">
      <c r="A24" s="206" t="s">
        <v>355</v>
      </c>
      <c r="B24" s="206" t="s">
        <v>796</v>
      </c>
      <c r="C24" s="212" t="s">
        <v>795</v>
      </c>
      <c r="D24" s="200">
        <v>10</v>
      </c>
      <c r="E24" s="200">
        <v>10</v>
      </c>
      <c r="F24" s="200">
        <v>30</v>
      </c>
      <c r="G24" s="200">
        <v>25</v>
      </c>
      <c r="H24" s="202" t="s">
        <v>182</v>
      </c>
    </row>
    <row r="25" spans="1:8" ht="12.75" x14ac:dyDescent="0.2">
      <c r="A25" s="207" t="s">
        <v>355</v>
      </c>
      <c r="B25" s="207" t="s">
        <v>796</v>
      </c>
      <c r="C25" s="321" t="s">
        <v>77</v>
      </c>
      <c r="D25" s="201">
        <v>0</v>
      </c>
      <c r="E25" s="201">
        <v>0</v>
      </c>
      <c r="F25" s="201">
        <v>0</v>
      </c>
      <c r="G25" s="201">
        <v>0</v>
      </c>
      <c r="H25" s="202" t="s">
        <v>182</v>
      </c>
    </row>
    <row r="26" spans="1:8" ht="18" x14ac:dyDescent="0.2">
      <c r="A26" s="210" t="s">
        <v>357</v>
      </c>
      <c r="B26" s="203" t="s">
        <v>151</v>
      </c>
      <c r="C26" s="211" t="s">
        <v>792</v>
      </c>
      <c r="D26" s="199">
        <v>20</v>
      </c>
      <c r="E26" s="199">
        <v>20</v>
      </c>
      <c r="F26" s="199">
        <v>40</v>
      </c>
      <c r="G26" s="199">
        <v>40</v>
      </c>
      <c r="H26" s="202" t="s">
        <v>182</v>
      </c>
    </row>
    <row r="27" spans="1:8" ht="12.75" x14ac:dyDescent="0.2">
      <c r="A27" s="206" t="s">
        <v>357</v>
      </c>
      <c r="B27" s="206" t="s">
        <v>151</v>
      </c>
      <c r="C27" s="212" t="s">
        <v>793</v>
      </c>
      <c r="D27" s="200">
        <v>25</v>
      </c>
      <c r="E27" s="200">
        <v>25</v>
      </c>
      <c r="F27" s="200">
        <v>70</v>
      </c>
      <c r="G27" s="200">
        <v>65</v>
      </c>
      <c r="H27" s="202" t="s">
        <v>182</v>
      </c>
    </row>
    <row r="28" spans="1:8" ht="12.75" x14ac:dyDescent="0.2">
      <c r="A28" s="206" t="s">
        <v>357</v>
      </c>
      <c r="B28" s="206" t="s">
        <v>151</v>
      </c>
      <c r="C28" s="212" t="s">
        <v>794</v>
      </c>
      <c r="D28" s="200">
        <v>10</v>
      </c>
      <c r="E28" s="200">
        <v>5</v>
      </c>
      <c r="F28" s="200">
        <v>20</v>
      </c>
      <c r="G28" s="200">
        <v>20</v>
      </c>
      <c r="H28" s="202" t="s">
        <v>182</v>
      </c>
    </row>
    <row r="29" spans="1:8" ht="12.75" x14ac:dyDescent="0.2">
      <c r="A29" s="206" t="s">
        <v>357</v>
      </c>
      <c r="B29" s="206" t="s">
        <v>151</v>
      </c>
      <c r="C29" s="212" t="s">
        <v>795</v>
      </c>
      <c r="D29" s="200">
        <v>5</v>
      </c>
      <c r="E29" s="200">
        <v>5</v>
      </c>
      <c r="F29" s="200">
        <v>5</v>
      </c>
      <c r="G29" s="200">
        <v>5</v>
      </c>
      <c r="H29" s="202" t="s">
        <v>182</v>
      </c>
    </row>
    <row r="30" spans="1:8" ht="12.75" x14ac:dyDescent="0.2">
      <c r="A30" s="206" t="s">
        <v>357</v>
      </c>
      <c r="B30" s="207" t="s">
        <v>151</v>
      </c>
      <c r="C30" s="321" t="s">
        <v>77</v>
      </c>
      <c r="D30" s="201">
        <v>0</v>
      </c>
      <c r="E30" s="201">
        <v>0</v>
      </c>
      <c r="F30" s="201">
        <v>0</v>
      </c>
      <c r="G30" s="201">
        <v>0</v>
      </c>
      <c r="H30" s="202" t="s">
        <v>182</v>
      </c>
    </row>
    <row r="31" spans="1:8" ht="12.75" x14ac:dyDescent="0.2">
      <c r="A31" s="206" t="s">
        <v>357</v>
      </c>
      <c r="B31" s="208" t="s">
        <v>92</v>
      </c>
      <c r="C31" s="211" t="s">
        <v>792</v>
      </c>
      <c r="D31" s="199">
        <v>0</v>
      </c>
      <c r="E31" s="199">
        <v>0</v>
      </c>
      <c r="F31" s="199">
        <v>0</v>
      </c>
      <c r="G31" s="199">
        <v>0</v>
      </c>
      <c r="H31" s="202" t="s">
        <v>182</v>
      </c>
    </row>
    <row r="32" spans="1:8" ht="12.75" x14ac:dyDescent="0.2">
      <c r="A32" s="206" t="s">
        <v>357</v>
      </c>
      <c r="B32" s="206" t="s">
        <v>151</v>
      </c>
      <c r="C32" s="212" t="s">
        <v>793</v>
      </c>
      <c r="D32" s="200">
        <v>0</v>
      </c>
      <c r="E32" s="200">
        <v>0</v>
      </c>
      <c r="F32" s="200">
        <v>5</v>
      </c>
      <c r="G32" s="200">
        <v>5</v>
      </c>
      <c r="H32" s="202" t="s">
        <v>182</v>
      </c>
    </row>
    <row r="33" spans="1:8" ht="12.75" x14ac:dyDescent="0.2">
      <c r="A33" s="206" t="s">
        <v>357</v>
      </c>
      <c r="B33" s="206" t="s">
        <v>151</v>
      </c>
      <c r="C33" s="212" t="s">
        <v>794</v>
      </c>
      <c r="D33" s="200">
        <v>5</v>
      </c>
      <c r="E33" s="200">
        <v>5</v>
      </c>
      <c r="F33" s="200">
        <v>10</v>
      </c>
      <c r="G33" s="200">
        <v>10</v>
      </c>
      <c r="H33" s="202" t="s">
        <v>182</v>
      </c>
    </row>
    <row r="34" spans="1:8" ht="12.75" x14ac:dyDescent="0.2">
      <c r="A34" s="206" t="s">
        <v>357</v>
      </c>
      <c r="B34" s="206" t="s">
        <v>151</v>
      </c>
      <c r="C34" s="212" t="s">
        <v>795</v>
      </c>
      <c r="D34" s="200">
        <v>0</v>
      </c>
      <c r="E34" s="200">
        <v>0</v>
      </c>
      <c r="F34" s="200">
        <v>0</v>
      </c>
      <c r="G34" s="200">
        <v>0</v>
      </c>
      <c r="H34" s="202" t="s">
        <v>182</v>
      </c>
    </row>
    <row r="35" spans="1:8" ht="12.75" x14ac:dyDescent="0.2">
      <c r="A35" s="206" t="s">
        <v>357</v>
      </c>
      <c r="B35" s="207" t="s">
        <v>92</v>
      </c>
      <c r="C35" s="321" t="s">
        <v>77</v>
      </c>
      <c r="D35" s="201">
        <v>0</v>
      </c>
      <c r="E35" s="201">
        <v>0</v>
      </c>
      <c r="F35" s="201">
        <v>0</v>
      </c>
      <c r="G35" s="201">
        <v>0</v>
      </c>
      <c r="H35" s="202" t="s">
        <v>182</v>
      </c>
    </row>
    <row r="36" spans="1:8" ht="12.75" x14ac:dyDescent="0.2">
      <c r="A36" s="206" t="s">
        <v>357</v>
      </c>
      <c r="B36" s="208" t="s">
        <v>44</v>
      </c>
      <c r="C36" s="211" t="s">
        <v>792</v>
      </c>
      <c r="D36" s="199">
        <v>0</v>
      </c>
      <c r="E36" s="199">
        <v>0</v>
      </c>
      <c r="F36" s="199">
        <v>0</v>
      </c>
      <c r="G36" s="199">
        <v>0</v>
      </c>
      <c r="H36" s="202" t="s">
        <v>182</v>
      </c>
    </row>
    <row r="37" spans="1:8" ht="12.75" x14ac:dyDescent="0.2">
      <c r="A37" s="206" t="s">
        <v>357</v>
      </c>
      <c r="B37" s="206" t="s">
        <v>44</v>
      </c>
      <c r="C37" s="212" t="s">
        <v>793</v>
      </c>
      <c r="D37" s="200">
        <v>0</v>
      </c>
      <c r="E37" s="200">
        <v>0</v>
      </c>
      <c r="F37" s="200">
        <v>10</v>
      </c>
      <c r="G37" s="200">
        <v>10</v>
      </c>
      <c r="H37" s="202" t="s">
        <v>182</v>
      </c>
    </row>
    <row r="38" spans="1:8" ht="12.75" x14ac:dyDescent="0.2">
      <c r="A38" s="206" t="s">
        <v>357</v>
      </c>
      <c r="B38" s="206" t="s">
        <v>44</v>
      </c>
      <c r="C38" s="212" t="s">
        <v>794</v>
      </c>
      <c r="D38" s="200">
        <v>0</v>
      </c>
      <c r="E38" s="200">
        <v>0</v>
      </c>
      <c r="F38" s="200">
        <v>10</v>
      </c>
      <c r="G38" s="200">
        <v>10</v>
      </c>
      <c r="H38" s="202" t="s">
        <v>182</v>
      </c>
    </row>
    <row r="39" spans="1:8" ht="12.75" x14ac:dyDescent="0.2">
      <c r="A39" s="206" t="s">
        <v>357</v>
      </c>
      <c r="B39" s="207" t="s">
        <v>44</v>
      </c>
      <c r="C39" s="321" t="s">
        <v>795</v>
      </c>
      <c r="D39" s="201">
        <v>0</v>
      </c>
      <c r="E39" s="201">
        <v>0</v>
      </c>
      <c r="F39" s="201">
        <v>5</v>
      </c>
      <c r="G39" s="201">
        <v>5</v>
      </c>
      <c r="H39" s="202" t="s">
        <v>182</v>
      </c>
    </row>
    <row r="40" spans="1:8" ht="18" x14ac:dyDescent="0.2">
      <c r="A40" s="206" t="s">
        <v>357</v>
      </c>
      <c r="B40" s="203" t="s">
        <v>95</v>
      </c>
      <c r="C40" s="211" t="s">
        <v>792</v>
      </c>
      <c r="D40" s="199">
        <v>0</v>
      </c>
      <c r="E40" s="199">
        <v>0</v>
      </c>
      <c r="F40" s="199">
        <v>0</v>
      </c>
      <c r="G40" s="199">
        <v>0</v>
      </c>
      <c r="H40" s="202" t="s">
        <v>182</v>
      </c>
    </row>
    <row r="41" spans="1:8" ht="12.75" x14ac:dyDescent="0.2">
      <c r="A41" s="206" t="s">
        <v>357</v>
      </c>
      <c r="B41" s="206" t="s">
        <v>95</v>
      </c>
      <c r="C41" s="212" t="s">
        <v>793</v>
      </c>
      <c r="D41" s="200">
        <v>0</v>
      </c>
      <c r="E41" s="200">
        <v>0</v>
      </c>
      <c r="F41" s="200">
        <v>5</v>
      </c>
      <c r="G41" s="200">
        <v>5</v>
      </c>
      <c r="H41" s="202" t="s">
        <v>182</v>
      </c>
    </row>
    <row r="42" spans="1:8" ht="12.75" x14ac:dyDescent="0.2">
      <c r="A42" s="206" t="s">
        <v>357</v>
      </c>
      <c r="B42" s="206" t="s">
        <v>95</v>
      </c>
      <c r="C42" s="212" t="s">
        <v>794</v>
      </c>
      <c r="D42" s="200">
        <v>5</v>
      </c>
      <c r="E42" s="200">
        <v>5</v>
      </c>
      <c r="F42" s="200">
        <v>5</v>
      </c>
      <c r="G42" s="200">
        <v>5</v>
      </c>
      <c r="H42" s="202" t="s">
        <v>182</v>
      </c>
    </row>
    <row r="43" spans="1:8" ht="12.75" x14ac:dyDescent="0.2">
      <c r="A43" s="206" t="s">
        <v>357</v>
      </c>
      <c r="B43" s="207" t="s">
        <v>95</v>
      </c>
      <c r="C43" s="321" t="s">
        <v>795</v>
      </c>
      <c r="D43" s="201">
        <v>0</v>
      </c>
      <c r="E43" s="201">
        <v>0</v>
      </c>
      <c r="F43" s="201">
        <v>0</v>
      </c>
      <c r="G43" s="201">
        <v>0</v>
      </c>
      <c r="H43" s="202" t="s">
        <v>182</v>
      </c>
    </row>
    <row r="44" spans="1:8" ht="18" x14ac:dyDescent="0.2">
      <c r="A44" s="206" t="s">
        <v>357</v>
      </c>
      <c r="B44" s="203" t="s">
        <v>152</v>
      </c>
      <c r="C44" s="211" t="s">
        <v>792</v>
      </c>
      <c r="D44" s="199">
        <v>5</v>
      </c>
      <c r="E44" s="199">
        <v>5</v>
      </c>
      <c r="F44" s="199">
        <v>10</v>
      </c>
      <c r="G44" s="199">
        <v>10</v>
      </c>
      <c r="H44" s="202" t="s">
        <v>182</v>
      </c>
    </row>
    <row r="45" spans="1:8" ht="12.75" x14ac:dyDescent="0.2">
      <c r="A45" s="206" t="s">
        <v>357</v>
      </c>
      <c r="B45" s="206" t="s">
        <v>152</v>
      </c>
      <c r="C45" s="212" t="s">
        <v>793</v>
      </c>
      <c r="D45" s="200">
        <v>10</v>
      </c>
      <c r="E45" s="200">
        <v>10</v>
      </c>
      <c r="F45" s="200">
        <v>30</v>
      </c>
      <c r="G45" s="200">
        <v>25</v>
      </c>
      <c r="H45" s="202" t="s">
        <v>182</v>
      </c>
    </row>
    <row r="46" spans="1:8" ht="12.75" x14ac:dyDescent="0.2">
      <c r="A46" s="206" t="s">
        <v>357</v>
      </c>
      <c r="B46" s="206" t="s">
        <v>152</v>
      </c>
      <c r="C46" s="212" t="s">
        <v>794</v>
      </c>
      <c r="D46" s="200">
        <v>60</v>
      </c>
      <c r="E46" s="200">
        <v>55</v>
      </c>
      <c r="F46" s="200">
        <v>125</v>
      </c>
      <c r="G46" s="200">
        <v>115</v>
      </c>
      <c r="H46" s="202" t="s">
        <v>182</v>
      </c>
    </row>
    <row r="47" spans="1:8" ht="12.75" x14ac:dyDescent="0.2">
      <c r="A47" s="206" t="s">
        <v>357</v>
      </c>
      <c r="B47" s="207" t="s">
        <v>152</v>
      </c>
      <c r="C47" s="321" t="s">
        <v>795</v>
      </c>
      <c r="D47" s="201">
        <v>0</v>
      </c>
      <c r="E47" s="201">
        <v>0</v>
      </c>
      <c r="F47" s="201">
        <v>0</v>
      </c>
      <c r="G47" s="201">
        <v>0</v>
      </c>
      <c r="H47" s="202" t="s">
        <v>182</v>
      </c>
    </row>
    <row r="48" spans="1:8" ht="12.75" x14ac:dyDescent="0.2">
      <c r="A48" s="206" t="s">
        <v>357</v>
      </c>
      <c r="B48" s="208" t="s">
        <v>43</v>
      </c>
      <c r="C48" s="211" t="s">
        <v>793</v>
      </c>
      <c r="D48" s="199">
        <v>0</v>
      </c>
      <c r="E48" s="199">
        <v>0</v>
      </c>
      <c r="F48" s="199">
        <v>5</v>
      </c>
      <c r="G48" s="199">
        <v>5</v>
      </c>
      <c r="H48" s="202" t="s">
        <v>182</v>
      </c>
    </row>
    <row r="49" spans="1:8" ht="12.75" x14ac:dyDescent="0.2">
      <c r="A49" s="206" t="s">
        <v>357</v>
      </c>
      <c r="B49" s="207" t="s">
        <v>43</v>
      </c>
      <c r="C49" s="321" t="s">
        <v>794</v>
      </c>
      <c r="D49" s="201">
        <v>5</v>
      </c>
      <c r="E49" s="201">
        <v>5</v>
      </c>
      <c r="F49" s="201">
        <v>10</v>
      </c>
      <c r="G49" s="201">
        <v>10</v>
      </c>
      <c r="H49" s="202" t="s">
        <v>182</v>
      </c>
    </row>
    <row r="50" spans="1:8" ht="18" x14ac:dyDescent="0.2">
      <c r="A50" s="206" t="s">
        <v>357</v>
      </c>
      <c r="B50" s="203" t="s">
        <v>153</v>
      </c>
      <c r="C50" s="211" t="s">
        <v>792</v>
      </c>
      <c r="D50" s="199">
        <v>0</v>
      </c>
      <c r="E50" s="199">
        <v>0</v>
      </c>
      <c r="F50" s="199">
        <v>5</v>
      </c>
      <c r="G50" s="199">
        <v>5</v>
      </c>
      <c r="H50" s="202" t="s">
        <v>182</v>
      </c>
    </row>
    <row r="51" spans="1:8" ht="12.75" x14ac:dyDescent="0.2">
      <c r="A51" s="206" t="s">
        <v>357</v>
      </c>
      <c r="B51" s="206" t="s">
        <v>153</v>
      </c>
      <c r="C51" s="212" t="s">
        <v>793</v>
      </c>
      <c r="D51" s="200">
        <v>0</v>
      </c>
      <c r="E51" s="200">
        <v>0</v>
      </c>
      <c r="F51" s="200">
        <v>5</v>
      </c>
      <c r="G51" s="200">
        <v>5</v>
      </c>
      <c r="H51" s="202" t="s">
        <v>182</v>
      </c>
    </row>
    <row r="52" spans="1:8" ht="12.75" x14ac:dyDescent="0.2">
      <c r="A52" s="206" t="s">
        <v>357</v>
      </c>
      <c r="B52" s="206" t="s">
        <v>153</v>
      </c>
      <c r="C52" s="212" t="s">
        <v>794</v>
      </c>
      <c r="D52" s="200">
        <v>0</v>
      </c>
      <c r="E52" s="200">
        <v>0</v>
      </c>
      <c r="F52" s="200">
        <v>0</v>
      </c>
      <c r="G52" s="200">
        <v>0</v>
      </c>
      <c r="H52" s="202" t="s">
        <v>182</v>
      </c>
    </row>
    <row r="53" spans="1:8" ht="12.75" x14ac:dyDescent="0.2">
      <c r="A53" s="206" t="s">
        <v>357</v>
      </c>
      <c r="B53" s="207" t="s">
        <v>153</v>
      </c>
      <c r="C53" s="321" t="s">
        <v>795</v>
      </c>
      <c r="D53" s="201">
        <v>0</v>
      </c>
      <c r="E53" s="201">
        <v>0</v>
      </c>
      <c r="F53" s="201">
        <v>0</v>
      </c>
      <c r="G53" s="201">
        <v>0</v>
      </c>
      <c r="H53" s="202" t="s">
        <v>182</v>
      </c>
    </row>
    <row r="54" spans="1:8" ht="27" x14ac:dyDescent="0.2">
      <c r="A54" s="206" t="s">
        <v>357</v>
      </c>
      <c r="B54" s="203" t="s">
        <v>642</v>
      </c>
      <c r="C54" s="211" t="s">
        <v>792</v>
      </c>
      <c r="D54" s="199">
        <v>5</v>
      </c>
      <c r="E54" s="199">
        <v>5</v>
      </c>
      <c r="F54" s="199">
        <v>15</v>
      </c>
      <c r="G54" s="199">
        <v>15</v>
      </c>
      <c r="H54" s="202" t="s">
        <v>182</v>
      </c>
    </row>
    <row r="55" spans="1:8" ht="12.75" x14ac:dyDescent="0.2">
      <c r="A55" s="206" t="s">
        <v>357</v>
      </c>
      <c r="B55" s="206" t="s">
        <v>642</v>
      </c>
      <c r="C55" s="212" t="s">
        <v>793</v>
      </c>
      <c r="D55" s="200">
        <v>20</v>
      </c>
      <c r="E55" s="200">
        <v>20</v>
      </c>
      <c r="F55" s="200">
        <v>45</v>
      </c>
      <c r="G55" s="200">
        <v>45</v>
      </c>
      <c r="H55" s="202" t="s">
        <v>182</v>
      </c>
    </row>
    <row r="56" spans="1:8" ht="12.75" x14ac:dyDescent="0.2">
      <c r="A56" s="206" t="s">
        <v>357</v>
      </c>
      <c r="B56" s="206" t="s">
        <v>642</v>
      </c>
      <c r="C56" s="212" t="s">
        <v>794</v>
      </c>
      <c r="D56" s="200">
        <v>25</v>
      </c>
      <c r="E56" s="200">
        <v>20</v>
      </c>
      <c r="F56" s="200">
        <v>35</v>
      </c>
      <c r="G56" s="200">
        <v>30</v>
      </c>
      <c r="H56" s="202" t="s">
        <v>182</v>
      </c>
    </row>
    <row r="57" spans="1:8" ht="12.75" x14ac:dyDescent="0.2">
      <c r="A57" s="206" t="s">
        <v>357</v>
      </c>
      <c r="B57" s="206" t="s">
        <v>642</v>
      </c>
      <c r="C57" s="212" t="s">
        <v>795</v>
      </c>
      <c r="D57" s="200">
        <v>0</v>
      </c>
      <c r="E57" s="200">
        <v>0</v>
      </c>
      <c r="F57" s="200">
        <v>0</v>
      </c>
      <c r="G57" s="200">
        <v>0</v>
      </c>
      <c r="H57" s="202" t="s">
        <v>182</v>
      </c>
    </row>
    <row r="58" spans="1:8" ht="12.75" x14ac:dyDescent="0.2">
      <c r="A58" s="206" t="s">
        <v>357</v>
      </c>
      <c r="B58" s="207" t="s">
        <v>642</v>
      </c>
      <c r="C58" s="321" t="s">
        <v>77</v>
      </c>
      <c r="D58" s="201">
        <v>0</v>
      </c>
      <c r="E58" s="201">
        <v>0</v>
      </c>
      <c r="F58" s="201">
        <v>0</v>
      </c>
      <c r="G58" s="201">
        <v>0</v>
      </c>
      <c r="H58" s="202" t="s">
        <v>182</v>
      </c>
    </row>
    <row r="59" spans="1:8" ht="27" x14ac:dyDescent="0.2">
      <c r="A59" s="206" t="s">
        <v>357</v>
      </c>
      <c r="B59" s="210" t="s">
        <v>643</v>
      </c>
      <c r="C59" s="212" t="s">
        <v>792</v>
      </c>
      <c r="D59" s="200">
        <v>10</v>
      </c>
      <c r="E59" s="200">
        <v>10</v>
      </c>
      <c r="F59" s="200">
        <v>25</v>
      </c>
      <c r="G59" s="200">
        <v>25</v>
      </c>
      <c r="H59" s="202" t="s">
        <v>182</v>
      </c>
    </row>
    <row r="60" spans="1:8" ht="12.75" x14ac:dyDescent="0.2">
      <c r="A60" s="206" t="s">
        <v>357</v>
      </c>
      <c r="B60" s="206" t="s">
        <v>643</v>
      </c>
      <c r="C60" s="212" t="s">
        <v>793</v>
      </c>
      <c r="D60" s="200">
        <v>110</v>
      </c>
      <c r="E60" s="200">
        <v>100</v>
      </c>
      <c r="F60" s="200">
        <v>220</v>
      </c>
      <c r="G60" s="200">
        <v>205</v>
      </c>
      <c r="H60" s="202" t="s">
        <v>182</v>
      </c>
    </row>
    <row r="61" spans="1:8" ht="12.75" x14ac:dyDescent="0.2">
      <c r="A61" s="206" t="s">
        <v>357</v>
      </c>
      <c r="B61" s="206" t="s">
        <v>643</v>
      </c>
      <c r="C61" s="212" t="s">
        <v>794</v>
      </c>
      <c r="D61" s="200">
        <v>155</v>
      </c>
      <c r="E61" s="200">
        <v>140</v>
      </c>
      <c r="F61" s="200">
        <v>335</v>
      </c>
      <c r="G61" s="200">
        <v>300</v>
      </c>
      <c r="H61" s="202" t="s">
        <v>182</v>
      </c>
    </row>
    <row r="62" spans="1:8" ht="12.75" x14ac:dyDescent="0.2">
      <c r="A62" s="206" t="s">
        <v>357</v>
      </c>
      <c r="B62" s="206" t="s">
        <v>643</v>
      </c>
      <c r="C62" s="212" t="s">
        <v>795</v>
      </c>
      <c r="D62" s="200">
        <v>5</v>
      </c>
      <c r="E62" s="200">
        <v>5</v>
      </c>
      <c r="F62" s="200">
        <v>5</v>
      </c>
      <c r="G62" s="200">
        <v>5</v>
      </c>
      <c r="H62" s="202" t="s">
        <v>182</v>
      </c>
    </row>
    <row r="63" spans="1:8" ht="12.75" x14ac:dyDescent="0.2">
      <c r="A63" s="206" t="s">
        <v>357</v>
      </c>
      <c r="B63" s="207" t="s">
        <v>643</v>
      </c>
      <c r="C63" s="321" t="s">
        <v>77</v>
      </c>
      <c r="D63" s="201">
        <v>0</v>
      </c>
      <c r="E63" s="201">
        <v>0</v>
      </c>
      <c r="F63" s="201">
        <v>0</v>
      </c>
      <c r="G63" s="201">
        <v>0</v>
      </c>
      <c r="H63" s="202" t="s">
        <v>182</v>
      </c>
    </row>
    <row r="64" spans="1:8" ht="12.75" x14ac:dyDescent="0.2">
      <c r="A64" s="206" t="s">
        <v>357</v>
      </c>
      <c r="B64" s="208" t="s">
        <v>154</v>
      </c>
      <c r="C64" s="211" t="s">
        <v>792</v>
      </c>
      <c r="D64" s="199">
        <v>120</v>
      </c>
      <c r="E64" s="199">
        <v>115</v>
      </c>
      <c r="F64" s="199">
        <v>180</v>
      </c>
      <c r="G64" s="199">
        <v>180</v>
      </c>
      <c r="H64" s="202" t="s">
        <v>182</v>
      </c>
    </row>
    <row r="65" spans="1:8" ht="12.75" x14ac:dyDescent="0.2">
      <c r="A65" s="206" t="s">
        <v>357</v>
      </c>
      <c r="B65" s="206" t="s">
        <v>154</v>
      </c>
      <c r="C65" s="212" t="s">
        <v>793</v>
      </c>
      <c r="D65" s="200">
        <v>3220</v>
      </c>
      <c r="E65" s="200">
        <v>3160</v>
      </c>
      <c r="F65" s="200">
        <v>4965</v>
      </c>
      <c r="G65" s="200">
        <v>4850</v>
      </c>
      <c r="H65" s="202" t="s">
        <v>182</v>
      </c>
    </row>
    <row r="66" spans="1:8" ht="12.75" x14ac:dyDescent="0.2">
      <c r="A66" s="206" t="s">
        <v>357</v>
      </c>
      <c r="B66" s="206" t="s">
        <v>154</v>
      </c>
      <c r="C66" s="212" t="s">
        <v>794</v>
      </c>
      <c r="D66" s="200">
        <v>985</v>
      </c>
      <c r="E66" s="200">
        <v>865</v>
      </c>
      <c r="F66" s="200">
        <v>1545</v>
      </c>
      <c r="G66" s="200">
        <v>1370</v>
      </c>
      <c r="H66" s="202" t="s">
        <v>182</v>
      </c>
    </row>
    <row r="67" spans="1:8" ht="12.75" x14ac:dyDescent="0.2">
      <c r="A67" s="206" t="s">
        <v>357</v>
      </c>
      <c r="B67" s="206" t="s">
        <v>154</v>
      </c>
      <c r="C67" s="212" t="s">
        <v>795</v>
      </c>
      <c r="D67" s="200">
        <v>165</v>
      </c>
      <c r="E67" s="200">
        <v>155</v>
      </c>
      <c r="F67" s="200">
        <v>285</v>
      </c>
      <c r="G67" s="200">
        <v>270</v>
      </c>
      <c r="H67" s="202" t="s">
        <v>182</v>
      </c>
    </row>
    <row r="68" spans="1:8" ht="12.75" x14ac:dyDescent="0.2">
      <c r="A68" s="206" t="s">
        <v>357</v>
      </c>
      <c r="B68" s="207" t="s">
        <v>154</v>
      </c>
      <c r="C68" s="321" t="s">
        <v>77</v>
      </c>
      <c r="D68" s="201">
        <v>0</v>
      </c>
      <c r="E68" s="201">
        <v>0</v>
      </c>
      <c r="F68" s="201">
        <v>0</v>
      </c>
      <c r="G68" s="201">
        <v>0</v>
      </c>
      <c r="H68" s="202" t="s">
        <v>182</v>
      </c>
    </row>
    <row r="69" spans="1:8" ht="12.75" x14ac:dyDescent="0.2">
      <c r="A69" s="206" t="s">
        <v>357</v>
      </c>
      <c r="B69" s="208" t="s">
        <v>131</v>
      </c>
      <c r="C69" s="211" t="s">
        <v>792</v>
      </c>
      <c r="D69" s="199">
        <v>0</v>
      </c>
      <c r="E69" s="199">
        <v>0</v>
      </c>
      <c r="F69" s="199">
        <v>0</v>
      </c>
      <c r="G69" s="199">
        <v>0</v>
      </c>
      <c r="H69" s="202" t="s">
        <v>182</v>
      </c>
    </row>
    <row r="70" spans="1:8" ht="12.75" x14ac:dyDescent="0.2">
      <c r="A70" s="206" t="s">
        <v>357</v>
      </c>
      <c r="B70" s="206" t="s">
        <v>131</v>
      </c>
      <c r="C70" s="212" t="s">
        <v>793</v>
      </c>
      <c r="D70" s="200">
        <v>0</v>
      </c>
      <c r="E70" s="200">
        <v>0</v>
      </c>
      <c r="F70" s="200">
        <v>10</v>
      </c>
      <c r="G70" s="200">
        <v>10</v>
      </c>
      <c r="H70" s="202" t="s">
        <v>182</v>
      </c>
    </row>
    <row r="71" spans="1:8" ht="12.75" x14ac:dyDescent="0.2">
      <c r="A71" s="206" t="s">
        <v>357</v>
      </c>
      <c r="B71" s="206" t="s">
        <v>131</v>
      </c>
      <c r="C71" s="212" t="s">
        <v>794</v>
      </c>
      <c r="D71" s="200">
        <v>5</v>
      </c>
      <c r="E71" s="200">
        <v>5</v>
      </c>
      <c r="F71" s="200">
        <v>10</v>
      </c>
      <c r="G71" s="200">
        <v>10</v>
      </c>
      <c r="H71" s="202" t="s">
        <v>182</v>
      </c>
    </row>
    <row r="72" spans="1:8" ht="12.75" x14ac:dyDescent="0.2">
      <c r="A72" s="206" t="s">
        <v>357</v>
      </c>
      <c r="B72" s="207" t="s">
        <v>131</v>
      </c>
      <c r="C72" s="321" t="s">
        <v>795</v>
      </c>
      <c r="D72" s="201">
        <v>0</v>
      </c>
      <c r="E72" s="201">
        <v>0</v>
      </c>
      <c r="F72" s="201">
        <v>5</v>
      </c>
      <c r="G72" s="201">
        <v>5</v>
      </c>
      <c r="H72" s="202" t="s">
        <v>182</v>
      </c>
    </row>
    <row r="73" spans="1:8" ht="12.75" x14ac:dyDescent="0.2">
      <c r="A73" s="206" t="s">
        <v>357</v>
      </c>
      <c r="B73" s="203" t="s">
        <v>94</v>
      </c>
      <c r="C73" s="211" t="s">
        <v>792</v>
      </c>
      <c r="D73" s="199">
        <v>0</v>
      </c>
      <c r="E73" s="199">
        <v>0</v>
      </c>
      <c r="F73" s="199">
        <v>5</v>
      </c>
      <c r="G73" s="199">
        <v>5</v>
      </c>
      <c r="H73" s="202" t="s">
        <v>182</v>
      </c>
    </row>
    <row r="74" spans="1:8" ht="12.75" x14ac:dyDescent="0.2">
      <c r="A74" s="206" t="s">
        <v>357</v>
      </c>
      <c r="B74" s="206" t="s">
        <v>94</v>
      </c>
      <c r="C74" s="212" t="s">
        <v>793</v>
      </c>
      <c r="D74" s="200">
        <v>20</v>
      </c>
      <c r="E74" s="200">
        <v>15</v>
      </c>
      <c r="F74" s="200">
        <v>45</v>
      </c>
      <c r="G74" s="200">
        <v>40</v>
      </c>
      <c r="H74" s="202" t="s">
        <v>182</v>
      </c>
    </row>
    <row r="75" spans="1:8" ht="12.75" x14ac:dyDescent="0.2">
      <c r="A75" s="206" t="s">
        <v>357</v>
      </c>
      <c r="B75" s="206" t="s">
        <v>94</v>
      </c>
      <c r="C75" s="212" t="s">
        <v>794</v>
      </c>
      <c r="D75" s="200">
        <v>40</v>
      </c>
      <c r="E75" s="200">
        <v>35</v>
      </c>
      <c r="F75" s="200">
        <v>110</v>
      </c>
      <c r="G75" s="200">
        <v>105</v>
      </c>
      <c r="H75" s="202" t="s">
        <v>182</v>
      </c>
    </row>
    <row r="76" spans="1:8" ht="12.75" x14ac:dyDescent="0.2">
      <c r="A76" s="206" t="s">
        <v>357</v>
      </c>
      <c r="B76" s="207" t="s">
        <v>94</v>
      </c>
      <c r="C76" s="321" t="s">
        <v>795</v>
      </c>
      <c r="D76" s="201">
        <v>15</v>
      </c>
      <c r="E76" s="201">
        <v>15</v>
      </c>
      <c r="F76" s="201">
        <v>55</v>
      </c>
      <c r="G76" s="201">
        <v>55</v>
      </c>
      <c r="H76" s="202" t="s">
        <v>182</v>
      </c>
    </row>
    <row r="77" spans="1:8" ht="12.75" customHeight="1" x14ac:dyDescent="0.2">
      <c r="A77" s="206" t="s">
        <v>357</v>
      </c>
      <c r="B77" s="203" t="s">
        <v>132</v>
      </c>
      <c r="C77" s="211" t="s">
        <v>792</v>
      </c>
      <c r="D77" s="199">
        <v>5</v>
      </c>
      <c r="E77" s="199">
        <v>5</v>
      </c>
      <c r="F77" s="199">
        <v>30</v>
      </c>
      <c r="G77" s="199">
        <v>30</v>
      </c>
      <c r="H77" s="202" t="s">
        <v>182</v>
      </c>
    </row>
    <row r="78" spans="1:8" ht="12.75" x14ac:dyDescent="0.2">
      <c r="A78" s="206" t="s">
        <v>357</v>
      </c>
      <c r="B78" s="206" t="s">
        <v>132</v>
      </c>
      <c r="C78" s="212" t="s">
        <v>793</v>
      </c>
      <c r="D78" s="200">
        <v>55</v>
      </c>
      <c r="E78" s="200">
        <v>50</v>
      </c>
      <c r="F78" s="200">
        <v>160</v>
      </c>
      <c r="G78" s="200">
        <v>155</v>
      </c>
      <c r="H78" s="202" t="s">
        <v>182</v>
      </c>
    </row>
    <row r="79" spans="1:8" ht="12.75" x14ac:dyDescent="0.2">
      <c r="A79" s="206" t="s">
        <v>357</v>
      </c>
      <c r="B79" s="206" t="s">
        <v>132</v>
      </c>
      <c r="C79" s="212" t="s">
        <v>794</v>
      </c>
      <c r="D79" s="200">
        <v>15</v>
      </c>
      <c r="E79" s="200">
        <v>15</v>
      </c>
      <c r="F79" s="200">
        <v>35</v>
      </c>
      <c r="G79" s="200">
        <v>35</v>
      </c>
      <c r="H79" s="202" t="s">
        <v>182</v>
      </c>
    </row>
    <row r="80" spans="1:8" ht="12.75" x14ac:dyDescent="0.2">
      <c r="A80" s="206" t="s">
        <v>357</v>
      </c>
      <c r="B80" s="206" t="s">
        <v>132</v>
      </c>
      <c r="C80" s="212" t="s">
        <v>795</v>
      </c>
      <c r="D80" s="200">
        <v>0</v>
      </c>
      <c r="E80" s="200">
        <v>0</v>
      </c>
      <c r="F80" s="200">
        <v>5</v>
      </c>
      <c r="G80" s="200">
        <v>5</v>
      </c>
      <c r="H80" s="202" t="s">
        <v>182</v>
      </c>
    </row>
    <row r="81" spans="1:8" ht="12.75" x14ac:dyDescent="0.2">
      <c r="A81" s="206" t="s">
        <v>357</v>
      </c>
      <c r="B81" s="207" t="s">
        <v>132</v>
      </c>
      <c r="C81" s="321" t="s">
        <v>77</v>
      </c>
      <c r="D81" s="201">
        <v>0</v>
      </c>
      <c r="E81" s="201">
        <v>0</v>
      </c>
      <c r="F81" s="201">
        <v>0</v>
      </c>
      <c r="G81" s="201">
        <v>0</v>
      </c>
      <c r="H81" s="202" t="s">
        <v>182</v>
      </c>
    </row>
    <row r="82" spans="1:8" ht="12.75" x14ac:dyDescent="0.2">
      <c r="A82" s="206" t="s">
        <v>357</v>
      </c>
      <c r="B82" s="208" t="s">
        <v>42</v>
      </c>
      <c r="C82" s="211" t="s">
        <v>792</v>
      </c>
      <c r="D82" s="199">
        <v>0</v>
      </c>
      <c r="E82" s="199">
        <v>0</v>
      </c>
      <c r="F82" s="199">
        <v>5</v>
      </c>
      <c r="G82" s="199">
        <v>5</v>
      </c>
      <c r="H82" s="202" t="s">
        <v>182</v>
      </c>
    </row>
    <row r="83" spans="1:8" ht="12.75" x14ac:dyDescent="0.2">
      <c r="A83" s="206" t="s">
        <v>357</v>
      </c>
      <c r="B83" s="206" t="s">
        <v>42</v>
      </c>
      <c r="C83" s="212" t="s">
        <v>793</v>
      </c>
      <c r="D83" s="200">
        <v>10</v>
      </c>
      <c r="E83" s="200">
        <v>10</v>
      </c>
      <c r="F83" s="200">
        <v>45</v>
      </c>
      <c r="G83" s="200">
        <v>40</v>
      </c>
      <c r="H83" s="202" t="s">
        <v>182</v>
      </c>
    </row>
    <row r="84" spans="1:8" ht="12.75" x14ac:dyDescent="0.2">
      <c r="A84" s="206" t="s">
        <v>357</v>
      </c>
      <c r="B84" s="206" t="s">
        <v>42</v>
      </c>
      <c r="C84" s="212" t="s">
        <v>794</v>
      </c>
      <c r="D84" s="200">
        <v>10</v>
      </c>
      <c r="E84" s="200">
        <v>10</v>
      </c>
      <c r="F84" s="200">
        <v>25</v>
      </c>
      <c r="G84" s="200">
        <v>25</v>
      </c>
      <c r="H84" s="202" t="s">
        <v>182</v>
      </c>
    </row>
    <row r="85" spans="1:8" ht="12.75" x14ac:dyDescent="0.2">
      <c r="A85" s="206" t="s">
        <v>357</v>
      </c>
      <c r="B85" s="207" t="s">
        <v>42</v>
      </c>
      <c r="C85" s="321" t="s">
        <v>795</v>
      </c>
      <c r="D85" s="201">
        <v>5</v>
      </c>
      <c r="E85" s="201">
        <v>5</v>
      </c>
      <c r="F85" s="201">
        <v>10</v>
      </c>
      <c r="G85" s="201">
        <v>10</v>
      </c>
      <c r="H85" s="202" t="s">
        <v>182</v>
      </c>
    </row>
    <row r="86" spans="1:8" ht="18" x14ac:dyDescent="0.2">
      <c r="A86" s="206" t="s">
        <v>357</v>
      </c>
      <c r="B86" s="203" t="s">
        <v>96</v>
      </c>
      <c r="C86" s="211" t="s">
        <v>792</v>
      </c>
      <c r="D86" s="199">
        <v>0</v>
      </c>
      <c r="E86" s="199">
        <v>0</v>
      </c>
      <c r="F86" s="199">
        <v>0</v>
      </c>
      <c r="G86" s="199">
        <v>0</v>
      </c>
      <c r="H86" s="202" t="s">
        <v>182</v>
      </c>
    </row>
    <row r="87" spans="1:8" ht="12.75" x14ac:dyDescent="0.2">
      <c r="A87" s="206" t="s">
        <v>357</v>
      </c>
      <c r="B87" s="206" t="s">
        <v>96</v>
      </c>
      <c r="C87" s="212" t="s">
        <v>793</v>
      </c>
      <c r="D87" s="200">
        <v>0</v>
      </c>
      <c r="E87" s="200">
        <v>0</v>
      </c>
      <c r="F87" s="200">
        <v>0</v>
      </c>
      <c r="G87" s="200">
        <v>0</v>
      </c>
      <c r="H87" s="202" t="s">
        <v>182</v>
      </c>
    </row>
    <row r="88" spans="1:8" ht="12.75" x14ac:dyDescent="0.2">
      <c r="A88" s="206" t="s">
        <v>357</v>
      </c>
      <c r="B88" s="207" t="s">
        <v>96</v>
      </c>
      <c r="C88" s="321" t="s">
        <v>794</v>
      </c>
      <c r="D88" s="201">
        <v>0</v>
      </c>
      <c r="E88" s="201">
        <v>0</v>
      </c>
      <c r="F88" s="201">
        <v>0</v>
      </c>
      <c r="G88" s="201">
        <v>0</v>
      </c>
      <c r="H88" s="202" t="s">
        <v>182</v>
      </c>
    </row>
    <row r="89" spans="1:8" ht="12.75" x14ac:dyDescent="0.2">
      <c r="A89" s="206" t="s">
        <v>357</v>
      </c>
      <c r="B89" s="208" t="s">
        <v>796</v>
      </c>
      <c r="C89" s="211" t="s">
        <v>792</v>
      </c>
      <c r="D89" s="199">
        <v>170</v>
      </c>
      <c r="E89" s="199">
        <v>165</v>
      </c>
      <c r="F89" s="199">
        <v>325</v>
      </c>
      <c r="G89" s="199">
        <v>315</v>
      </c>
      <c r="H89" s="202" t="s">
        <v>182</v>
      </c>
    </row>
    <row r="90" spans="1:8" ht="12.75" x14ac:dyDescent="0.2">
      <c r="A90" s="206" t="s">
        <v>357</v>
      </c>
      <c r="B90" s="206" t="s">
        <v>796</v>
      </c>
      <c r="C90" s="212" t="s">
        <v>793</v>
      </c>
      <c r="D90" s="200">
        <v>3475</v>
      </c>
      <c r="E90" s="200">
        <v>3395</v>
      </c>
      <c r="F90" s="200">
        <v>5615</v>
      </c>
      <c r="G90" s="200">
        <v>5465</v>
      </c>
      <c r="H90" s="202" t="s">
        <v>182</v>
      </c>
    </row>
    <row r="91" spans="1:8" ht="12.75" x14ac:dyDescent="0.2">
      <c r="A91" s="206" t="s">
        <v>357</v>
      </c>
      <c r="B91" s="206" t="s">
        <v>796</v>
      </c>
      <c r="C91" s="212" t="s">
        <v>794</v>
      </c>
      <c r="D91" s="200">
        <v>1315</v>
      </c>
      <c r="E91" s="200">
        <v>1165</v>
      </c>
      <c r="F91" s="200">
        <v>2285</v>
      </c>
      <c r="G91" s="200">
        <v>2045</v>
      </c>
      <c r="H91" s="202" t="s">
        <v>182</v>
      </c>
    </row>
    <row r="92" spans="1:8" ht="12.75" x14ac:dyDescent="0.2">
      <c r="A92" s="206" t="s">
        <v>357</v>
      </c>
      <c r="B92" s="206" t="s">
        <v>796</v>
      </c>
      <c r="C92" s="212" t="s">
        <v>795</v>
      </c>
      <c r="D92" s="200">
        <v>200</v>
      </c>
      <c r="E92" s="200">
        <v>185</v>
      </c>
      <c r="F92" s="200">
        <v>385</v>
      </c>
      <c r="G92" s="200">
        <v>360</v>
      </c>
      <c r="H92" s="202" t="s">
        <v>182</v>
      </c>
    </row>
    <row r="93" spans="1:8" ht="12.75" x14ac:dyDescent="0.2">
      <c r="A93" s="207" t="s">
        <v>357</v>
      </c>
      <c r="B93" s="207" t="s">
        <v>796</v>
      </c>
      <c r="C93" s="321" t="s">
        <v>77</v>
      </c>
      <c r="D93" s="201">
        <v>0</v>
      </c>
      <c r="E93" s="201">
        <v>0</v>
      </c>
      <c r="F93" s="201">
        <v>0</v>
      </c>
      <c r="G93" s="201">
        <v>0</v>
      </c>
      <c r="H93" s="202" t="s">
        <v>182</v>
      </c>
    </row>
    <row r="94" spans="1:8" ht="12.75" x14ac:dyDescent="0.2">
      <c r="A94" s="326" t="s">
        <v>358</v>
      </c>
      <c r="B94" s="324" t="s">
        <v>41</v>
      </c>
      <c r="C94" s="211" t="s">
        <v>792</v>
      </c>
      <c r="D94" s="199">
        <v>15</v>
      </c>
      <c r="E94" s="199">
        <v>15</v>
      </c>
      <c r="F94" s="199">
        <v>35</v>
      </c>
      <c r="G94" s="199">
        <v>35</v>
      </c>
      <c r="H94" s="202" t="s">
        <v>182</v>
      </c>
    </row>
    <row r="95" spans="1:8" ht="12.75" x14ac:dyDescent="0.2">
      <c r="A95" s="206" t="s">
        <v>358</v>
      </c>
      <c r="B95" s="206" t="s">
        <v>41</v>
      </c>
      <c r="C95" s="212" t="s">
        <v>793</v>
      </c>
      <c r="D95" s="200">
        <v>15</v>
      </c>
      <c r="E95" s="200">
        <v>15</v>
      </c>
      <c r="F95" s="200">
        <v>50</v>
      </c>
      <c r="G95" s="200">
        <v>50</v>
      </c>
      <c r="H95" s="202" t="s">
        <v>182</v>
      </c>
    </row>
    <row r="96" spans="1:8" ht="12.75" x14ac:dyDescent="0.2">
      <c r="A96" s="206" t="s">
        <v>358</v>
      </c>
      <c r="B96" s="206" t="s">
        <v>41</v>
      </c>
      <c r="C96" s="212" t="s">
        <v>794</v>
      </c>
      <c r="D96" s="200">
        <v>5</v>
      </c>
      <c r="E96" s="200">
        <v>5</v>
      </c>
      <c r="F96" s="200">
        <v>20</v>
      </c>
      <c r="G96" s="200">
        <v>20</v>
      </c>
      <c r="H96" s="202" t="s">
        <v>182</v>
      </c>
    </row>
    <row r="97" spans="1:8" ht="12.75" x14ac:dyDescent="0.2">
      <c r="A97" s="206" t="s">
        <v>358</v>
      </c>
      <c r="B97" s="207" t="s">
        <v>41</v>
      </c>
      <c r="C97" s="321" t="s">
        <v>795</v>
      </c>
      <c r="D97" s="201">
        <v>0</v>
      </c>
      <c r="E97" s="201">
        <v>0</v>
      </c>
      <c r="F97" s="201">
        <v>5</v>
      </c>
      <c r="G97" s="201">
        <v>5</v>
      </c>
      <c r="H97" s="202" t="s">
        <v>182</v>
      </c>
    </row>
    <row r="98" spans="1:8" ht="12.75" x14ac:dyDescent="0.2">
      <c r="A98" s="206" t="s">
        <v>358</v>
      </c>
      <c r="B98" s="208" t="s">
        <v>40</v>
      </c>
      <c r="C98" s="211" t="s">
        <v>792</v>
      </c>
      <c r="D98" s="199">
        <v>0</v>
      </c>
      <c r="E98" s="199">
        <v>0</v>
      </c>
      <c r="F98" s="199">
        <v>5</v>
      </c>
      <c r="G98" s="199">
        <v>5</v>
      </c>
      <c r="H98" s="202" t="s">
        <v>182</v>
      </c>
    </row>
    <row r="99" spans="1:8" ht="12.75" x14ac:dyDescent="0.2">
      <c r="A99" s="308" t="s">
        <v>358</v>
      </c>
      <c r="B99" s="308" t="s">
        <v>40</v>
      </c>
      <c r="C99" s="212" t="s">
        <v>793</v>
      </c>
      <c r="D99" s="200">
        <v>10</v>
      </c>
      <c r="E99" s="200">
        <v>10</v>
      </c>
      <c r="F99" s="200">
        <v>15</v>
      </c>
      <c r="G99" s="200">
        <v>15</v>
      </c>
      <c r="H99" s="202" t="s">
        <v>182</v>
      </c>
    </row>
    <row r="100" spans="1:8" ht="12.75" x14ac:dyDescent="0.2">
      <c r="A100" s="308" t="s">
        <v>358</v>
      </c>
      <c r="B100" s="308" t="s">
        <v>40</v>
      </c>
      <c r="C100" s="212" t="s">
        <v>794</v>
      </c>
      <c r="D100" s="200">
        <v>5</v>
      </c>
      <c r="E100" s="200">
        <v>5</v>
      </c>
      <c r="F100" s="200">
        <v>5</v>
      </c>
      <c r="G100" s="200">
        <v>5</v>
      </c>
      <c r="H100" s="202" t="s">
        <v>182</v>
      </c>
    </row>
    <row r="101" spans="1:8" ht="12.75" x14ac:dyDescent="0.2">
      <c r="A101" s="308" t="s">
        <v>358</v>
      </c>
      <c r="B101" s="312" t="s">
        <v>40</v>
      </c>
      <c r="C101" s="321" t="s">
        <v>795</v>
      </c>
      <c r="D101" s="201">
        <v>10</v>
      </c>
      <c r="E101" s="201">
        <v>5</v>
      </c>
      <c r="F101" s="201">
        <v>15</v>
      </c>
      <c r="G101" s="201">
        <v>5</v>
      </c>
      <c r="H101" s="202" t="s">
        <v>182</v>
      </c>
    </row>
    <row r="102" spans="1:8" ht="12.75" x14ac:dyDescent="0.2">
      <c r="A102" s="308" t="s">
        <v>358</v>
      </c>
      <c r="B102" s="313" t="s">
        <v>39</v>
      </c>
      <c r="C102" s="211" t="s">
        <v>792</v>
      </c>
      <c r="D102" s="199">
        <v>60</v>
      </c>
      <c r="E102" s="199">
        <v>55</v>
      </c>
      <c r="F102" s="199">
        <v>130</v>
      </c>
      <c r="G102" s="199">
        <v>130</v>
      </c>
      <c r="H102" s="202" t="s">
        <v>182</v>
      </c>
    </row>
    <row r="103" spans="1:8" ht="12.75" x14ac:dyDescent="0.2">
      <c r="A103" s="308" t="s">
        <v>358</v>
      </c>
      <c r="B103" s="308" t="s">
        <v>39</v>
      </c>
      <c r="C103" s="212" t="s">
        <v>793</v>
      </c>
      <c r="D103" s="200">
        <v>505</v>
      </c>
      <c r="E103" s="200">
        <v>460</v>
      </c>
      <c r="F103" s="200">
        <v>1400</v>
      </c>
      <c r="G103" s="200">
        <v>1290</v>
      </c>
      <c r="H103" s="202" t="s">
        <v>182</v>
      </c>
    </row>
    <row r="104" spans="1:8" ht="12.75" x14ac:dyDescent="0.2">
      <c r="A104" s="308" t="s">
        <v>358</v>
      </c>
      <c r="B104" s="308" t="s">
        <v>39</v>
      </c>
      <c r="C104" s="212" t="s">
        <v>794</v>
      </c>
      <c r="D104" s="200">
        <v>770</v>
      </c>
      <c r="E104" s="200">
        <v>670</v>
      </c>
      <c r="F104" s="200">
        <v>1555</v>
      </c>
      <c r="G104" s="200">
        <v>1365</v>
      </c>
      <c r="H104" s="202" t="s">
        <v>182</v>
      </c>
    </row>
    <row r="105" spans="1:8" ht="12.75" x14ac:dyDescent="0.2">
      <c r="A105" s="308" t="s">
        <v>358</v>
      </c>
      <c r="B105" s="312" t="s">
        <v>39</v>
      </c>
      <c r="C105" s="321" t="s">
        <v>795</v>
      </c>
      <c r="D105" s="201">
        <v>50</v>
      </c>
      <c r="E105" s="201">
        <v>50</v>
      </c>
      <c r="F105" s="201">
        <v>130</v>
      </c>
      <c r="G105" s="201">
        <v>115</v>
      </c>
      <c r="H105" s="202" t="s">
        <v>182</v>
      </c>
    </row>
    <row r="106" spans="1:8" ht="18" x14ac:dyDescent="0.2">
      <c r="A106" s="308" t="s">
        <v>358</v>
      </c>
      <c r="B106" s="235" t="s">
        <v>38</v>
      </c>
      <c r="C106" s="212" t="s">
        <v>792</v>
      </c>
      <c r="D106" s="200">
        <v>35</v>
      </c>
      <c r="E106" s="200">
        <v>35</v>
      </c>
      <c r="F106" s="200">
        <v>95</v>
      </c>
      <c r="G106" s="200">
        <v>95</v>
      </c>
      <c r="H106" s="202" t="s">
        <v>182</v>
      </c>
    </row>
    <row r="107" spans="1:8" ht="12.75" x14ac:dyDescent="0.2">
      <c r="A107" s="308" t="s">
        <v>358</v>
      </c>
      <c r="B107" s="308" t="s">
        <v>38</v>
      </c>
      <c r="C107" s="212" t="s">
        <v>793</v>
      </c>
      <c r="D107" s="200">
        <v>150</v>
      </c>
      <c r="E107" s="200">
        <v>140</v>
      </c>
      <c r="F107" s="200">
        <v>315</v>
      </c>
      <c r="G107" s="200">
        <v>300</v>
      </c>
      <c r="H107" s="202" t="s">
        <v>182</v>
      </c>
    </row>
    <row r="108" spans="1:8" ht="12.75" x14ac:dyDescent="0.2">
      <c r="A108" s="308" t="s">
        <v>358</v>
      </c>
      <c r="B108" s="308" t="s">
        <v>38</v>
      </c>
      <c r="C108" s="212" t="s">
        <v>794</v>
      </c>
      <c r="D108" s="200">
        <v>35</v>
      </c>
      <c r="E108" s="200">
        <v>30</v>
      </c>
      <c r="F108" s="200">
        <v>105</v>
      </c>
      <c r="G108" s="200">
        <v>85</v>
      </c>
      <c r="H108" s="202" t="s">
        <v>182</v>
      </c>
    </row>
    <row r="109" spans="1:8" ht="12.75" x14ac:dyDescent="0.2">
      <c r="A109" s="308" t="s">
        <v>358</v>
      </c>
      <c r="B109" s="312" t="s">
        <v>38</v>
      </c>
      <c r="C109" s="321" t="s">
        <v>795</v>
      </c>
      <c r="D109" s="201">
        <v>0</v>
      </c>
      <c r="E109" s="201">
        <v>0</v>
      </c>
      <c r="F109" s="201">
        <v>0</v>
      </c>
      <c r="G109" s="201">
        <v>0</v>
      </c>
      <c r="H109" s="202" t="s">
        <v>182</v>
      </c>
    </row>
    <row r="110" spans="1:8" ht="12.75" customHeight="1" x14ac:dyDescent="0.2">
      <c r="A110" s="308" t="s">
        <v>358</v>
      </c>
      <c r="B110" s="235" t="s">
        <v>645</v>
      </c>
      <c r="C110" s="212" t="s">
        <v>792</v>
      </c>
      <c r="D110" s="200">
        <v>0</v>
      </c>
      <c r="E110" s="200">
        <v>0</v>
      </c>
      <c r="F110" s="200">
        <v>10</v>
      </c>
      <c r="G110" s="200">
        <v>10</v>
      </c>
      <c r="H110" s="202" t="s">
        <v>182</v>
      </c>
    </row>
    <row r="111" spans="1:8" ht="12.75" x14ac:dyDescent="0.2">
      <c r="A111" s="308" t="s">
        <v>358</v>
      </c>
      <c r="B111" s="308" t="s">
        <v>645</v>
      </c>
      <c r="C111" s="212" t="s">
        <v>793</v>
      </c>
      <c r="D111" s="200">
        <v>35</v>
      </c>
      <c r="E111" s="200">
        <v>30</v>
      </c>
      <c r="F111" s="200">
        <v>90</v>
      </c>
      <c r="G111" s="200">
        <v>80</v>
      </c>
      <c r="H111" s="202" t="s">
        <v>182</v>
      </c>
    </row>
    <row r="112" spans="1:8" ht="12.75" x14ac:dyDescent="0.2">
      <c r="A112" s="308" t="s">
        <v>358</v>
      </c>
      <c r="B112" s="308" t="s">
        <v>645</v>
      </c>
      <c r="C112" s="212" t="s">
        <v>794</v>
      </c>
      <c r="D112" s="200">
        <v>45</v>
      </c>
      <c r="E112" s="200">
        <v>40</v>
      </c>
      <c r="F112" s="200">
        <v>185</v>
      </c>
      <c r="G112" s="200">
        <v>165</v>
      </c>
      <c r="H112" s="202" t="s">
        <v>182</v>
      </c>
    </row>
    <row r="113" spans="1:8" ht="12.75" x14ac:dyDescent="0.2">
      <c r="A113" s="308" t="s">
        <v>358</v>
      </c>
      <c r="B113" s="312" t="s">
        <v>645</v>
      </c>
      <c r="C113" s="321" t="s">
        <v>795</v>
      </c>
      <c r="D113" s="201">
        <v>5</v>
      </c>
      <c r="E113" s="201">
        <v>5</v>
      </c>
      <c r="F113" s="201">
        <v>15</v>
      </c>
      <c r="G113" s="201">
        <v>15</v>
      </c>
      <c r="H113" s="202" t="s">
        <v>182</v>
      </c>
    </row>
    <row r="114" spans="1:8" ht="18" x14ac:dyDescent="0.2">
      <c r="A114" s="308" t="s">
        <v>358</v>
      </c>
      <c r="B114" s="235" t="s">
        <v>37</v>
      </c>
      <c r="C114" s="212" t="s">
        <v>792</v>
      </c>
      <c r="D114" s="200">
        <v>0</v>
      </c>
      <c r="E114" s="200">
        <v>0</v>
      </c>
      <c r="F114" s="200">
        <v>0</v>
      </c>
      <c r="G114" s="200">
        <v>0</v>
      </c>
      <c r="H114" s="202" t="s">
        <v>182</v>
      </c>
    </row>
    <row r="115" spans="1:8" ht="12.75" x14ac:dyDescent="0.2">
      <c r="A115" s="308" t="s">
        <v>358</v>
      </c>
      <c r="B115" s="308" t="s">
        <v>37</v>
      </c>
      <c r="C115" s="212" t="s">
        <v>793</v>
      </c>
      <c r="D115" s="200">
        <v>5</v>
      </c>
      <c r="E115" s="200">
        <v>5</v>
      </c>
      <c r="F115" s="200">
        <v>10</v>
      </c>
      <c r="G115" s="200">
        <v>10</v>
      </c>
      <c r="H115" s="202" t="s">
        <v>182</v>
      </c>
    </row>
    <row r="116" spans="1:8" ht="12.75" x14ac:dyDescent="0.2">
      <c r="A116" s="308" t="s">
        <v>358</v>
      </c>
      <c r="B116" s="312" t="s">
        <v>37</v>
      </c>
      <c r="C116" s="321" t="s">
        <v>794</v>
      </c>
      <c r="D116" s="201">
        <v>0</v>
      </c>
      <c r="E116" s="201">
        <v>0</v>
      </c>
      <c r="F116" s="201">
        <v>5</v>
      </c>
      <c r="G116" s="201">
        <v>5</v>
      </c>
      <c r="H116" s="202" t="s">
        <v>182</v>
      </c>
    </row>
    <row r="117" spans="1:8" ht="12.75" x14ac:dyDescent="0.2">
      <c r="A117" s="308" t="s">
        <v>358</v>
      </c>
      <c r="B117" s="306" t="s">
        <v>796</v>
      </c>
      <c r="C117" s="212" t="s">
        <v>792</v>
      </c>
      <c r="D117" s="200">
        <v>115</v>
      </c>
      <c r="E117" s="200">
        <v>110</v>
      </c>
      <c r="F117" s="200">
        <v>275</v>
      </c>
      <c r="G117" s="200">
        <v>270</v>
      </c>
      <c r="H117" s="202" t="s">
        <v>182</v>
      </c>
    </row>
    <row r="118" spans="1:8" ht="12.75" x14ac:dyDescent="0.2">
      <c r="A118" s="308" t="s">
        <v>358</v>
      </c>
      <c r="B118" s="308" t="s">
        <v>796</v>
      </c>
      <c r="C118" s="212" t="s">
        <v>793</v>
      </c>
      <c r="D118" s="200">
        <v>725</v>
      </c>
      <c r="E118" s="200">
        <v>660</v>
      </c>
      <c r="F118" s="200">
        <v>1885</v>
      </c>
      <c r="G118" s="200">
        <v>1745</v>
      </c>
      <c r="H118" s="202" t="s">
        <v>182</v>
      </c>
    </row>
    <row r="119" spans="1:8" ht="12.75" x14ac:dyDescent="0.2">
      <c r="A119" s="308" t="s">
        <v>358</v>
      </c>
      <c r="B119" s="308" t="s">
        <v>796</v>
      </c>
      <c r="C119" s="212" t="s">
        <v>794</v>
      </c>
      <c r="D119" s="200">
        <v>860</v>
      </c>
      <c r="E119" s="200">
        <v>750</v>
      </c>
      <c r="F119" s="200">
        <v>1880</v>
      </c>
      <c r="G119" s="200">
        <v>1645</v>
      </c>
      <c r="H119" s="202" t="s">
        <v>182</v>
      </c>
    </row>
    <row r="120" spans="1:8" ht="12.75" x14ac:dyDescent="0.2">
      <c r="A120" s="312" t="s">
        <v>358</v>
      </c>
      <c r="B120" s="312" t="s">
        <v>796</v>
      </c>
      <c r="C120" s="321" t="s">
        <v>795</v>
      </c>
      <c r="D120" s="201">
        <v>65</v>
      </c>
      <c r="E120" s="201">
        <v>55</v>
      </c>
      <c r="F120" s="201">
        <v>160</v>
      </c>
      <c r="G120" s="201">
        <v>140</v>
      </c>
      <c r="H120" s="202" t="s">
        <v>182</v>
      </c>
    </row>
    <row r="121" spans="1:8" ht="18" x14ac:dyDescent="0.2">
      <c r="A121" s="235" t="s">
        <v>803</v>
      </c>
      <c r="B121" s="235" t="s">
        <v>806</v>
      </c>
      <c r="C121" s="212" t="s">
        <v>792</v>
      </c>
      <c r="D121" s="200">
        <v>20</v>
      </c>
      <c r="E121" s="200">
        <v>20</v>
      </c>
      <c r="F121" s="200">
        <v>40</v>
      </c>
      <c r="G121" s="200">
        <v>35</v>
      </c>
      <c r="H121" s="202" t="s">
        <v>182</v>
      </c>
    </row>
    <row r="122" spans="1:8" ht="12.75" x14ac:dyDescent="0.2">
      <c r="A122" s="308" t="s">
        <v>803</v>
      </c>
      <c r="B122" s="308" t="s">
        <v>806</v>
      </c>
      <c r="C122" s="212" t="s">
        <v>793</v>
      </c>
      <c r="D122" s="200">
        <v>20</v>
      </c>
      <c r="E122" s="200">
        <v>20</v>
      </c>
      <c r="F122" s="200">
        <v>65</v>
      </c>
      <c r="G122" s="200">
        <v>60</v>
      </c>
      <c r="H122" s="202" t="s">
        <v>182</v>
      </c>
    </row>
    <row r="123" spans="1:8" ht="12.75" x14ac:dyDescent="0.2">
      <c r="A123" s="308" t="s">
        <v>803</v>
      </c>
      <c r="B123" s="308" t="s">
        <v>806</v>
      </c>
      <c r="C123" s="212" t="s">
        <v>794</v>
      </c>
      <c r="D123" s="200">
        <v>15</v>
      </c>
      <c r="E123" s="200">
        <v>15</v>
      </c>
      <c r="F123" s="200">
        <v>25</v>
      </c>
      <c r="G123" s="200">
        <v>20</v>
      </c>
      <c r="H123" s="202" t="s">
        <v>182</v>
      </c>
    </row>
    <row r="124" spans="1:8" ht="12.75" x14ac:dyDescent="0.2">
      <c r="A124" s="308" t="s">
        <v>803</v>
      </c>
      <c r="B124" s="312" t="s">
        <v>806</v>
      </c>
      <c r="C124" s="321" t="s">
        <v>795</v>
      </c>
      <c r="D124" s="201">
        <v>0</v>
      </c>
      <c r="E124" s="201">
        <v>0</v>
      </c>
      <c r="F124" s="201">
        <v>5</v>
      </c>
      <c r="G124" s="201">
        <v>5</v>
      </c>
      <c r="H124" s="202" t="s">
        <v>182</v>
      </c>
    </row>
    <row r="125" spans="1:8" ht="18" x14ac:dyDescent="0.2">
      <c r="A125" s="308" t="s">
        <v>803</v>
      </c>
      <c r="B125" s="235" t="s">
        <v>36</v>
      </c>
      <c r="C125" s="212" t="s">
        <v>792</v>
      </c>
      <c r="D125" s="200">
        <v>0</v>
      </c>
      <c r="E125" s="200">
        <v>0</v>
      </c>
      <c r="F125" s="200">
        <v>0</v>
      </c>
      <c r="G125" s="200">
        <v>0</v>
      </c>
      <c r="H125" s="202" t="s">
        <v>182</v>
      </c>
    </row>
    <row r="126" spans="1:8" ht="12.75" x14ac:dyDescent="0.2">
      <c r="A126" s="308" t="s">
        <v>803</v>
      </c>
      <c r="B126" s="308" t="s">
        <v>36</v>
      </c>
      <c r="C126" s="212" t="s">
        <v>793</v>
      </c>
      <c r="D126" s="200">
        <v>0</v>
      </c>
      <c r="E126" s="200">
        <v>0</v>
      </c>
      <c r="F126" s="200">
        <v>5</v>
      </c>
      <c r="G126" s="200">
        <v>5</v>
      </c>
      <c r="H126" s="202" t="s">
        <v>182</v>
      </c>
    </row>
    <row r="127" spans="1:8" ht="12.75" x14ac:dyDescent="0.2">
      <c r="A127" s="308" t="s">
        <v>803</v>
      </c>
      <c r="B127" s="312" t="s">
        <v>36</v>
      </c>
      <c r="C127" s="321" t="s">
        <v>794</v>
      </c>
      <c r="D127" s="201">
        <v>0</v>
      </c>
      <c r="E127" s="201">
        <v>0</v>
      </c>
      <c r="F127" s="201">
        <v>0</v>
      </c>
      <c r="G127" s="201">
        <v>0</v>
      </c>
      <c r="H127" s="202" t="s">
        <v>182</v>
      </c>
    </row>
    <row r="128" spans="1:8" ht="18" x14ac:dyDescent="0.2">
      <c r="A128" s="308" t="s">
        <v>803</v>
      </c>
      <c r="B128" s="235" t="s">
        <v>156</v>
      </c>
      <c r="C128" s="212" t="s">
        <v>792</v>
      </c>
      <c r="D128" s="200">
        <v>15</v>
      </c>
      <c r="E128" s="200">
        <v>15</v>
      </c>
      <c r="F128" s="200">
        <v>25</v>
      </c>
      <c r="G128" s="200">
        <v>25</v>
      </c>
      <c r="H128" s="202" t="s">
        <v>182</v>
      </c>
    </row>
    <row r="129" spans="1:8" ht="12.75" x14ac:dyDescent="0.2">
      <c r="A129" s="308" t="s">
        <v>803</v>
      </c>
      <c r="B129" s="308" t="s">
        <v>156</v>
      </c>
      <c r="C129" s="212" t="s">
        <v>793</v>
      </c>
      <c r="D129" s="200">
        <v>65</v>
      </c>
      <c r="E129" s="200">
        <v>60</v>
      </c>
      <c r="F129" s="200">
        <v>140</v>
      </c>
      <c r="G129" s="200">
        <v>130</v>
      </c>
      <c r="H129" s="202" t="s">
        <v>182</v>
      </c>
    </row>
    <row r="130" spans="1:8" ht="12.75" x14ac:dyDescent="0.2">
      <c r="A130" s="308" t="s">
        <v>803</v>
      </c>
      <c r="B130" s="308" t="s">
        <v>156</v>
      </c>
      <c r="C130" s="212" t="s">
        <v>794</v>
      </c>
      <c r="D130" s="200">
        <v>65</v>
      </c>
      <c r="E130" s="200">
        <v>55</v>
      </c>
      <c r="F130" s="200">
        <v>160</v>
      </c>
      <c r="G130" s="200">
        <v>140</v>
      </c>
      <c r="H130" s="202" t="s">
        <v>182</v>
      </c>
    </row>
    <row r="131" spans="1:8" ht="12.75" x14ac:dyDescent="0.2">
      <c r="A131" s="308" t="s">
        <v>803</v>
      </c>
      <c r="B131" s="312" t="s">
        <v>156</v>
      </c>
      <c r="C131" s="321" t="s">
        <v>795</v>
      </c>
      <c r="D131" s="201">
        <v>5</v>
      </c>
      <c r="E131" s="201">
        <v>5</v>
      </c>
      <c r="F131" s="201">
        <v>10</v>
      </c>
      <c r="G131" s="201">
        <v>10</v>
      </c>
      <c r="H131" s="202" t="s">
        <v>182</v>
      </c>
    </row>
    <row r="132" spans="1:8" ht="18" x14ac:dyDescent="0.2">
      <c r="A132" s="308" t="s">
        <v>803</v>
      </c>
      <c r="B132" s="235" t="s">
        <v>133</v>
      </c>
      <c r="C132" s="212" t="s">
        <v>792</v>
      </c>
      <c r="D132" s="200">
        <v>30</v>
      </c>
      <c r="E132" s="200">
        <v>25</v>
      </c>
      <c r="F132" s="200">
        <v>50</v>
      </c>
      <c r="G132" s="200">
        <v>45</v>
      </c>
      <c r="H132" s="202" t="s">
        <v>182</v>
      </c>
    </row>
    <row r="133" spans="1:8" ht="12.75" x14ac:dyDescent="0.2">
      <c r="A133" s="308" t="s">
        <v>803</v>
      </c>
      <c r="B133" s="308" t="s">
        <v>133</v>
      </c>
      <c r="C133" s="212" t="s">
        <v>793</v>
      </c>
      <c r="D133" s="200">
        <v>30</v>
      </c>
      <c r="E133" s="200">
        <v>30</v>
      </c>
      <c r="F133" s="200">
        <v>90</v>
      </c>
      <c r="G133" s="200">
        <v>85</v>
      </c>
      <c r="H133" s="202" t="s">
        <v>182</v>
      </c>
    </row>
    <row r="134" spans="1:8" ht="12.75" x14ac:dyDescent="0.2">
      <c r="A134" s="308" t="s">
        <v>803</v>
      </c>
      <c r="B134" s="308" t="s">
        <v>133</v>
      </c>
      <c r="C134" s="212" t="s">
        <v>794</v>
      </c>
      <c r="D134" s="200">
        <v>75</v>
      </c>
      <c r="E134" s="200">
        <v>65</v>
      </c>
      <c r="F134" s="200">
        <v>210</v>
      </c>
      <c r="G134" s="200">
        <v>185</v>
      </c>
      <c r="H134" s="202" t="s">
        <v>182</v>
      </c>
    </row>
    <row r="135" spans="1:8" ht="12.75" x14ac:dyDescent="0.2">
      <c r="A135" s="308" t="s">
        <v>803</v>
      </c>
      <c r="B135" s="312" t="s">
        <v>133</v>
      </c>
      <c r="C135" s="321" t="s">
        <v>795</v>
      </c>
      <c r="D135" s="201">
        <v>20</v>
      </c>
      <c r="E135" s="201">
        <v>15</v>
      </c>
      <c r="F135" s="201">
        <v>60</v>
      </c>
      <c r="G135" s="201">
        <v>45</v>
      </c>
      <c r="H135" s="202" t="s">
        <v>182</v>
      </c>
    </row>
    <row r="136" spans="1:8" ht="18" x14ac:dyDescent="0.2">
      <c r="A136" s="308" t="s">
        <v>803</v>
      </c>
      <c r="B136" s="235" t="s">
        <v>35</v>
      </c>
      <c r="C136" s="212" t="s">
        <v>792</v>
      </c>
      <c r="D136" s="200">
        <v>20</v>
      </c>
      <c r="E136" s="200">
        <v>15</v>
      </c>
      <c r="F136" s="200">
        <v>50</v>
      </c>
      <c r="G136" s="200">
        <v>40</v>
      </c>
      <c r="H136" s="202" t="s">
        <v>182</v>
      </c>
    </row>
    <row r="137" spans="1:8" ht="12.75" x14ac:dyDescent="0.2">
      <c r="A137" s="308" t="s">
        <v>803</v>
      </c>
      <c r="B137" s="308" t="s">
        <v>35</v>
      </c>
      <c r="C137" s="212" t="s">
        <v>793</v>
      </c>
      <c r="D137" s="200">
        <v>10</v>
      </c>
      <c r="E137" s="200">
        <v>5</v>
      </c>
      <c r="F137" s="200">
        <v>15</v>
      </c>
      <c r="G137" s="200">
        <v>10</v>
      </c>
      <c r="H137" s="202" t="s">
        <v>182</v>
      </c>
    </row>
    <row r="138" spans="1:8" ht="12.75" x14ac:dyDescent="0.2">
      <c r="A138" s="308" t="s">
        <v>803</v>
      </c>
      <c r="B138" s="308" t="s">
        <v>35</v>
      </c>
      <c r="C138" s="212" t="s">
        <v>794</v>
      </c>
      <c r="D138" s="200">
        <v>15</v>
      </c>
      <c r="E138" s="200">
        <v>10</v>
      </c>
      <c r="F138" s="200">
        <v>45</v>
      </c>
      <c r="G138" s="200">
        <v>35</v>
      </c>
      <c r="H138" s="202" t="s">
        <v>182</v>
      </c>
    </row>
    <row r="139" spans="1:8" ht="12.75" x14ac:dyDescent="0.2">
      <c r="A139" s="308" t="s">
        <v>803</v>
      </c>
      <c r="B139" s="308" t="s">
        <v>35</v>
      </c>
      <c r="C139" s="212" t="s">
        <v>795</v>
      </c>
      <c r="D139" s="200">
        <v>5</v>
      </c>
      <c r="E139" s="200">
        <v>5</v>
      </c>
      <c r="F139" s="200">
        <v>15</v>
      </c>
      <c r="G139" s="200">
        <v>10</v>
      </c>
      <c r="H139" s="202" t="s">
        <v>182</v>
      </c>
    </row>
    <row r="140" spans="1:8" ht="12.75" x14ac:dyDescent="0.2">
      <c r="A140" s="308" t="s">
        <v>803</v>
      </c>
      <c r="B140" s="312" t="s">
        <v>35</v>
      </c>
      <c r="C140" s="321" t="s">
        <v>77</v>
      </c>
      <c r="D140" s="201">
        <v>0</v>
      </c>
      <c r="E140" s="201">
        <v>0</v>
      </c>
      <c r="F140" s="201">
        <v>0</v>
      </c>
      <c r="G140" s="201">
        <v>0</v>
      </c>
      <c r="H140" s="202" t="s">
        <v>182</v>
      </c>
    </row>
    <row r="141" spans="1:8" ht="12.75" x14ac:dyDescent="0.2">
      <c r="A141" s="308" t="s">
        <v>803</v>
      </c>
      <c r="B141" s="235" t="s">
        <v>34</v>
      </c>
      <c r="C141" s="212" t="s">
        <v>792</v>
      </c>
      <c r="D141" s="200">
        <v>10</v>
      </c>
      <c r="E141" s="200">
        <v>10</v>
      </c>
      <c r="F141" s="200">
        <v>20</v>
      </c>
      <c r="G141" s="200">
        <v>15</v>
      </c>
      <c r="H141" s="202" t="s">
        <v>182</v>
      </c>
    </row>
    <row r="142" spans="1:8" ht="12.75" x14ac:dyDescent="0.2">
      <c r="A142" s="308" t="s">
        <v>803</v>
      </c>
      <c r="B142" s="308" t="s">
        <v>34</v>
      </c>
      <c r="C142" s="212" t="s">
        <v>793</v>
      </c>
      <c r="D142" s="200">
        <v>15</v>
      </c>
      <c r="E142" s="200">
        <v>10</v>
      </c>
      <c r="F142" s="200">
        <v>20</v>
      </c>
      <c r="G142" s="200">
        <v>15</v>
      </c>
      <c r="H142" s="202" t="s">
        <v>182</v>
      </c>
    </row>
    <row r="143" spans="1:8" ht="12.75" x14ac:dyDescent="0.2">
      <c r="A143" s="308" t="s">
        <v>803</v>
      </c>
      <c r="B143" s="308" t="s">
        <v>34</v>
      </c>
      <c r="C143" s="212" t="s">
        <v>794</v>
      </c>
      <c r="D143" s="200">
        <v>15</v>
      </c>
      <c r="E143" s="200">
        <v>15</v>
      </c>
      <c r="F143" s="200">
        <v>35</v>
      </c>
      <c r="G143" s="200">
        <v>30</v>
      </c>
      <c r="H143" s="202" t="s">
        <v>182</v>
      </c>
    </row>
    <row r="144" spans="1:8" ht="12.75" x14ac:dyDescent="0.2">
      <c r="A144" s="308" t="s">
        <v>803</v>
      </c>
      <c r="B144" s="312" t="s">
        <v>34</v>
      </c>
      <c r="C144" s="321" t="s">
        <v>795</v>
      </c>
      <c r="D144" s="201">
        <v>0</v>
      </c>
      <c r="E144" s="201">
        <v>0</v>
      </c>
      <c r="F144" s="201">
        <v>5</v>
      </c>
      <c r="G144" s="201">
        <v>5</v>
      </c>
      <c r="H144" s="202" t="s">
        <v>182</v>
      </c>
    </row>
    <row r="145" spans="1:8" ht="12.75" x14ac:dyDescent="0.2">
      <c r="A145" s="308" t="s">
        <v>803</v>
      </c>
      <c r="B145" s="306" t="s">
        <v>33</v>
      </c>
      <c r="C145" s="212" t="s">
        <v>792</v>
      </c>
      <c r="D145" s="200">
        <v>5</v>
      </c>
      <c r="E145" s="200">
        <v>5</v>
      </c>
      <c r="F145" s="200">
        <v>15</v>
      </c>
      <c r="G145" s="200">
        <v>10</v>
      </c>
      <c r="H145" s="202" t="s">
        <v>182</v>
      </c>
    </row>
    <row r="146" spans="1:8" ht="12.75" x14ac:dyDescent="0.2">
      <c r="A146" s="308" t="s">
        <v>803</v>
      </c>
      <c r="B146" s="308" t="s">
        <v>33</v>
      </c>
      <c r="C146" s="212" t="s">
        <v>793</v>
      </c>
      <c r="D146" s="200">
        <v>5</v>
      </c>
      <c r="E146" s="200">
        <v>5</v>
      </c>
      <c r="F146" s="200">
        <v>15</v>
      </c>
      <c r="G146" s="200">
        <v>10</v>
      </c>
      <c r="H146" s="202" t="s">
        <v>182</v>
      </c>
    </row>
    <row r="147" spans="1:8" ht="12.75" x14ac:dyDescent="0.2">
      <c r="A147" s="308" t="s">
        <v>803</v>
      </c>
      <c r="B147" s="308" t="s">
        <v>33</v>
      </c>
      <c r="C147" s="212" t="s">
        <v>794</v>
      </c>
      <c r="D147" s="200">
        <v>15</v>
      </c>
      <c r="E147" s="200">
        <v>10</v>
      </c>
      <c r="F147" s="200">
        <v>45</v>
      </c>
      <c r="G147" s="200">
        <v>35</v>
      </c>
      <c r="H147" s="202" t="s">
        <v>182</v>
      </c>
    </row>
    <row r="148" spans="1:8" ht="12.75" x14ac:dyDescent="0.2">
      <c r="A148" s="308" t="s">
        <v>803</v>
      </c>
      <c r="B148" s="312" t="s">
        <v>33</v>
      </c>
      <c r="C148" s="321" t="s">
        <v>795</v>
      </c>
      <c r="D148" s="201">
        <v>0</v>
      </c>
      <c r="E148" s="201">
        <v>0</v>
      </c>
      <c r="F148" s="201">
        <v>5</v>
      </c>
      <c r="G148" s="201">
        <v>5</v>
      </c>
      <c r="H148" s="202" t="s">
        <v>182</v>
      </c>
    </row>
    <row r="149" spans="1:8" ht="12.75" x14ac:dyDescent="0.2">
      <c r="A149" s="308" t="s">
        <v>803</v>
      </c>
      <c r="B149" s="306" t="s">
        <v>796</v>
      </c>
      <c r="C149" s="212" t="s">
        <v>792</v>
      </c>
      <c r="D149" s="200">
        <v>110</v>
      </c>
      <c r="E149" s="200">
        <v>95</v>
      </c>
      <c r="F149" s="200">
        <v>200</v>
      </c>
      <c r="G149" s="200">
        <v>175</v>
      </c>
      <c r="H149" s="202" t="s">
        <v>182</v>
      </c>
    </row>
    <row r="150" spans="1:8" ht="12.75" x14ac:dyDescent="0.2">
      <c r="A150" s="308" t="s">
        <v>803</v>
      </c>
      <c r="B150" s="308" t="s">
        <v>796</v>
      </c>
      <c r="C150" s="212" t="s">
        <v>793</v>
      </c>
      <c r="D150" s="200">
        <v>145</v>
      </c>
      <c r="E150" s="200">
        <v>130</v>
      </c>
      <c r="F150" s="200">
        <v>345</v>
      </c>
      <c r="G150" s="200">
        <v>320</v>
      </c>
      <c r="H150" s="202" t="s">
        <v>182</v>
      </c>
    </row>
    <row r="151" spans="1:8" ht="12.75" x14ac:dyDescent="0.2">
      <c r="A151" s="308" t="s">
        <v>803</v>
      </c>
      <c r="B151" s="308" t="s">
        <v>796</v>
      </c>
      <c r="C151" s="212" t="s">
        <v>794</v>
      </c>
      <c r="D151" s="200">
        <v>200</v>
      </c>
      <c r="E151" s="200">
        <v>170</v>
      </c>
      <c r="F151" s="200">
        <v>515</v>
      </c>
      <c r="G151" s="200">
        <v>445</v>
      </c>
      <c r="H151" s="202" t="s">
        <v>182</v>
      </c>
    </row>
    <row r="152" spans="1:8" ht="12.75" x14ac:dyDescent="0.2">
      <c r="A152" s="308" t="s">
        <v>803</v>
      </c>
      <c r="B152" s="308" t="s">
        <v>796</v>
      </c>
      <c r="C152" s="212" t="s">
        <v>795</v>
      </c>
      <c r="D152" s="200">
        <v>35</v>
      </c>
      <c r="E152" s="200">
        <v>25</v>
      </c>
      <c r="F152" s="200">
        <v>95</v>
      </c>
      <c r="G152" s="200">
        <v>75</v>
      </c>
      <c r="H152" s="202" t="s">
        <v>182</v>
      </c>
    </row>
    <row r="153" spans="1:8" ht="12.75" x14ac:dyDescent="0.2">
      <c r="A153" s="312" t="s">
        <v>803</v>
      </c>
      <c r="B153" s="312" t="s">
        <v>796</v>
      </c>
      <c r="C153" s="321" t="s">
        <v>77</v>
      </c>
      <c r="D153" s="201">
        <v>0</v>
      </c>
      <c r="E153" s="201">
        <v>0</v>
      </c>
      <c r="F153" s="201">
        <v>0</v>
      </c>
      <c r="G153" s="201">
        <v>0</v>
      </c>
      <c r="H153" s="202" t="s">
        <v>182</v>
      </c>
    </row>
    <row r="154" spans="1:8" ht="18" x14ac:dyDescent="0.2">
      <c r="A154" s="235" t="s">
        <v>70</v>
      </c>
      <c r="B154" s="235" t="s">
        <v>32</v>
      </c>
      <c r="C154" s="212" t="s">
        <v>792</v>
      </c>
      <c r="D154" s="200">
        <v>10</v>
      </c>
      <c r="E154" s="200">
        <v>10</v>
      </c>
      <c r="F154" s="200">
        <v>20</v>
      </c>
      <c r="G154" s="200">
        <v>20</v>
      </c>
      <c r="H154" s="202" t="s">
        <v>182</v>
      </c>
    </row>
    <row r="155" spans="1:8" ht="12.75" x14ac:dyDescent="0.2">
      <c r="A155" s="308" t="s">
        <v>70</v>
      </c>
      <c r="B155" s="308" t="s">
        <v>32</v>
      </c>
      <c r="C155" s="212" t="s">
        <v>793</v>
      </c>
      <c r="D155" s="200">
        <v>5</v>
      </c>
      <c r="E155" s="200">
        <v>5</v>
      </c>
      <c r="F155" s="200">
        <v>25</v>
      </c>
      <c r="G155" s="200">
        <v>20</v>
      </c>
      <c r="H155" s="202" t="s">
        <v>182</v>
      </c>
    </row>
    <row r="156" spans="1:8" ht="12.75" x14ac:dyDescent="0.2">
      <c r="A156" s="308" t="s">
        <v>70</v>
      </c>
      <c r="B156" s="308" t="s">
        <v>32</v>
      </c>
      <c r="C156" s="212" t="s">
        <v>794</v>
      </c>
      <c r="D156" s="200">
        <v>5</v>
      </c>
      <c r="E156" s="200">
        <v>5</v>
      </c>
      <c r="F156" s="200">
        <v>10</v>
      </c>
      <c r="G156" s="200">
        <v>10</v>
      </c>
      <c r="H156" s="202" t="s">
        <v>182</v>
      </c>
    </row>
    <row r="157" spans="1:8" ht="12.75" x14ac:dyDescent="0.2">
      <c r="A157" s="308" t="s">
        <v>70</v>
      </c>
      <c r="B157" s="312" t="s">
        <v>32</v>
      </c>
      <c r="C157" s="321" t="s">
        <v>795</v>
      </c>
      <c r="D157" s="201">
        <v>0</v>
      </c>
      <c r="E157" s="201">
        <v>0</v>
      </c>
      <c r="F157" s="201">
        <v>0</v>
      </c>
      <c r="G157" s="201">
        <v>0</v>
      </c>
      <c r="H157" s="202" t="s">
        <v>182</v>
      </c>
    </row>
    <row r="158" spans="1:8" ht="18" x14ac:dyDescent="0.2">
      <c r="A158" s="308" t="s">
        <v>70</v>
      </c>
      <c r="B158" s="235" t="s">
        <v>815</v>
      </c>
      <c r="C158" s="212" t="s">
        <v>792</v>
      </c>
      <c r="D158" s="200">
        <v>5</v>
      </c>
      <c r="E158" s="200">
        <v>5</v>
      </c>
      <c r="F158" s="200">
        <v>5</v>
      </c>
      <c r="G158" s="200">
        <v>5</v>
      </c>
      <c r="H158" s="202" t="s">
        <v>182</v>
      </c>
    </row>
    <row r="159" spans="1:8" ht="12.75" x14ac:dyDescent="0.2">
      <c r="A159" s="308" t="s">
        <v>70</v>
      </c>
      <c r="B159" s="308" t="s">
        <v>815</v>
      </c>
      <c r="C159" s="212" t="s">
        <v>793</v>
      </c>
      <c r="D159" s="200">
        <v>5</v>
      </c>
      <c r="E159" s="200">
        <v>5</v>
      </c>
      <c r="F159" s="200">
        <v>10</v>
      </c>
      <c r="G159" s="200">
        <v>10</v>
      </c>
      <c r="H159" s="202" t="s">
        <v>182</v>
      </c>
    </row>
    <row r="160" spans="1:8" ht="12.75" x14ac:dyDescent="0.2">
      <c r="A160" s="308" t="s">
        <v>70</v>
      </c>
      <c r="B160" s="312" t="s">
        <v>815</v>
      </c>
      <c r="C160" s="321" t="s">
        <v>794</v>
      </c>
      <c r="D160" s="201">
        <v>0</v>
      </c>
      <c r="E160" s="201">
        <v>0</v>
      </c>
      <c r="F160" s="201">
        <v>0</v>
      </c>
      <c r="G160" s="201">
        <v>0</v>
      </c>
      <c r="H160" s="202" t="s">
        <v>182</v>
      </c>
    </row>
    <row r="161" spans="1:8" ht="12.75" x14ac:dyDescent="0.2">
      <c r="A161" s="308" t="s">
        <v>70</v>
      </c>
      <c r="B161" s="306" t="s">
        <v>59</v>
      </c>
      <c r="C161" s="212" t="s">
        <v>792</v>
      </c>
      <c r="D161" s="200">
        <v>215</v>
      </c>
      <c r="E161" s="200">
        <v>200</v>
      </c>
      <c r="F161" s="200">
        <v>440</v>
      </c>
      <c r="G161" s="200">
        <v>410</v>
      </c>
      <c r="H161" s="202" t="s">
        <v>182</v>
      </c>
    </row>
    <row r="162" spans="1:8" ht="12.75" x14ac:dyDescent="0.2">
      <c r="A162" s="308" t="s">
        <v>70</v>
      </c>
      <c r="B162" s="308" t="s">
        <v>59</v>
      </c>
      <c r="C162" s="212" t="s">
        <v>793</v>
      </c>
      <c r="D162" s="200">
        <v>85</v>
      </c>
      <c r="E162" s="200">
        <v>75</v>
      </c>
      <c r="F162" s="200">
        <v>175</v>
      </c>
      <c r="G162" s="200">
        <v>155</v>
      </c>
      <c r="H162" s="202" t="s">
        <v>182</v>
      </c>
    </row>
    <row r="163" spans="1:8" ht="12.75" x14ac:dyDescent="0.2">
      <c r="A163" s="308" t="s">
        <v>70</v>
      </c>
      <c r="B163" s="308" t="s">
        <v>59</v>
      </c>
      <c r="C163" s="212" t="s">
        <v>794</v>
      </c>
      <c r="D163" s="200">
        <v>235</v>
      </c>
      <c r="E163" s="200">
        <v>195</v>
      </c>
      <c r="F163" s="200">
        <v>500</v>
      </c>
      <c r="G163" s="200">
        <v>425</v>
      </c>
      <c r="H163" s="202" t="s">
        <v>182</v>
      </c>
    </row>
    <row r="164" spans="1:8" ht="12.75" x14ac:dyDescent="0.2">
      <c r="A164" s="308" t="s">
        <v>70</v>
      </c>
      <c r="B164" s="308" t="s">
        <v>59</v>
      </c>
      <c r="C164" s="212" t="s">
        <v>795</v>
      </c>
      <c r="D164" s="200">
        <v>50</v>
      </c>
      <c r="E164" s="200">
        <v>35</v>
      </c>
      <c r="F164" s="200">
        <v>100</v>
      </c>
      <c r="G164" s="200">
        <v>70</v>
      </c>
      <c r="H164" s="202" t="s">
        <v>182</v>
      </c>
    </row>
    <row r="165" spans="1:8" ht="12.75" x14ac:dyDescent="0.2">
      <c r="A165" s="308" t="s">
        <v>70</v>
      </c>
      <c r="B165" s="312" t="s">
        <v>59</v>
      </c>
      <c r="C165" s="321" t="s">
        <v>77</v>
      </c>
      <c r="D165" s="201">
        <v>0</v>
      </c>
      <c r="E165" s="201">
        <v>0</v>
      </c>
      <c r="F165" s="201">
        <v>5</v>
      </c>
      <c r="G165" s="201">
        <v>0</v>
      </c>
      <c r="H165" s="202" t="s">
        <v>182</v>
      </c>
    </row>
    <row r="166" spans="1:8" ht="18" x14ac:dyDescent="0.2">
      <c r="A166" s="308" t="s">
        <v>70</v>
      </c>
      <c r="B166" s="235" t="s">
        <v>58</v>
      </c>
      <c r="C166" s="212" t="s">
        <v>792</v>
      </c>
      <c r="D166" s="200">
        <v>135</v>
      </c>
      <c r="E166" s="200">
        <v>110</v>
      </c>
      <c r="F166" s="200">
        <v>275</v>
      </c>
      <c r="G166" s="200">
        <v>240</v>
      </c>
      <c r="H166" s="202" t="s">
        <v>182</v>
      </c>
    </row>
    <row r="167" spans="1:8" ht="12.75" x14ac:dyDescent="0.2">
      <c r="A167" s="308" t="s">
        <v>70</v>
      </c>
      <c r="B167" s="308" t="s">
        <v>58</v>
      </c>
      <c r="C167" s="212" t="s">
        <v>793</v>
      </c>
      <c r="D167" s="200">
        <v>115</v>
      </c>
      <c r="E167" s="200">
        <v>100</v>
      </c>
      <c r="F167" s="200">
        <v>275</v>
      </c>
      <c r="G167" s="200">
        <v>235</v>
      </c>
      <c r="H167" s="202" t="s">
        <v>182</v>
      </c>
    </row>
    <row r="168" spans="1:8" ht="12.75" x14ac:dyDescent="0.2">
      <c r="A168" s="308" t="s">
        <v>70</v>
      </c>
      <c r="B168" s="308" t="s">
        <v>58</v>
      </c>
      <c r="C168" s="212" t="s">
        <v>794</v>
      </c>
      <c r="D168" s="200">
        <v>315</v>
      </c>
      <c r="E168" s="200">
        <v>255</v>
      </c>
      <c r="F168" s="200">
        <v>830</v>
      </c>
      <c r="G168" s="200">
        <v>680</v>
      </c>
      <c r="H168" s="202" t="s">
        <v>182</v>
      </c>
    </row>
    <row r="169" spans="1:8" ht="12.75" x14ac:dyDescent="0.2">
      <c r="A169" s="308" t="s">
        <v>70</v>
      </c>
      <c r="B169" s="308" t="s">
        <v>58</v>
      </c>
      <c r="C169" s="212" t="s">
        <v>795</v>
      </c>
      <c r="D169" s="200">
        <v>100</v>
      </c>
      <c r="E169" s="200">
        <v>80</v>
      </c>
      <c r="F169" s="200">
        <v>230</v>
      </c>
      <c r="G169" s="200">
        <v>195</v>
      </c>
      <c r="H169" s="202" t="s">
        <v>182</v>
      </c>
    </row>
    <row r="170" spans="1:8" ht="12.75" x14ac:dyDescent="0.2">
      <c r="A170" s="308" t="s">
        <v>70</v>
      </c>
      <c r="B170" s="312" t="s">
        <v>58</v>
      </c>
      <c r="C170" s="321" t="s">
        <v>77</v>
      </c>
      <c r="D170" s="201">
        <v>0</v>
      </c>
      <c r="E170" s="201">
        <v>0</v>
      </c>
      <c r="F170" s="201">
        <v>0</v>
      </c>
      <c r="G170" s="201">
        <v>0</v>
      </c>
      <c r="H170" s="202" t="s">
        <v>182</v>
      </c>
    </row>
    <row r="171" spans="1:8" ht="12.75" customHeight="1" x14ac:dyDescent="0.2">
      <c r="A171" s="308" t="s">
        <v>70</v>
      </c>
      <c r="B171" s="235" t="s">
        <v>134</v>
      </c>
      <c r="C171" s="212" t="s">
        <v>792</v>
      </c>
      <c r="D171" s="200">
        <v>95</v>
      </c>
      <c r="E171" s="200">
        <v>75</v>
      </c>
      <c r="F171" s="200">
        <v>240</v>
      </c>
      <c r="G171" s="200">
        <v>205</v>
      </c>
      <c r="H171" s="202" t="s">
        <v>182</v>
      </c>
    </row>
    <row r="172" spans="1:8" ht="12.75" x14ac:dyDescent="0.2">
      <c r="A172" s="308" t="s">
        <v>70</v>
      </c>
      <c r="B172" s="308" t="s">
        <v>134</v>
      </c>
      <c r="C172" s="212" t="s">
        <v>793</v>
      </c>
      <c r="D172" s="200">
        <v>40</v>
      </c>
      <c r="E172" s="200">
        <v>35</v>
      </c>
      <c r="F172" s="200">
        <v>95</v>
      </c>
      <c r="G172" s="200">
        <v>85</v>
      </c>
      <c r="H172" s="202" t="s">
        <v>182</v>
      </c>
    </row>
    <row r="173" spans="1:8" ht="12.75" x14ac:dyDescent="0.2">
      <c r="A173" s="308" t="s">
        <v>70</v>
      </c>
      <c r="B173" s="308" t="s">
        <v>134</v>
      </c>
      <c r="C173" s="212" t="s">
        <v>794</v>
      </c>
      <c r="D173" s="200">
        <v>70</v>
      </c>
      <c r="E173" s="200">
        <v>55</v>
      </c>
      <c r="F173" s="200">
        <v>185</v>
      </c>
      <c r="G173" s="200">
        <v>155</v>
      </c>
      <c r="H173" s="202" t="s">
        <v>182</v>
      </c>
    </row>
    <row r="174" spans="1:8" ht="12.75" x14ac:dyDescent="0.2">
      <c r="A174" s="308" t="s">
        <v>70</v>
      </c>
      <c r="B174" s="308" t="s">
        <v>134</v>
      </c>
      <c r="C174" s="212" t="s">
        <v>795</v>
      </c>
      <c r="D174" s="200">
        <v>0</v>
      </c>
      <c r="E174" s="200">
        <v>0</v>
      </c>
      <c r="F174" s="200">
        <v>5</v>
      </c>
      <c r="G174" s="200">
        <v>5</v>
      </c>
      <c r="H174" s="202" t="s">
        <v>182</v>
      </c>
    </row>
    <row r="175" spans="1:8" ht="12.75" x14ac:dyDescent="0.2">
      <c r="A175" s="308" t="s">
        <v>70</v>
      </c>
      <c r="B175" s="312" t="s">
        <v>134</v>
      </c>
      <c r="C175" s="321" t="s">
        <v>77</v>
      </c>
      <c r="D175" s="201">
        <v>5</v>
      </c>
      <c r="E175" s="201">
        <v>5</v>
      </c>
      <c r="F175" s="201">
        <v>5</v>
      </c>
      <c r="G175" s="201">
        <v>5</v>
      </c>
      <c r="H175" s="202" t="s">
        <v>182</v>
      </c>
    </row>
    <row r="176" spans="1:8" ht="12.75" customHeight="1" x14ac:dyDescent="0.2">
      <c r="A176" s="308" t="s">
        <v>70</v>
      </c>
      <c r="B176" s="235" t="s">
        <v>135</v>
      </c>
      <c r="C176" s="212" t="s">
        <v>792</v>
      </c>
      <c r="D176" s="200">
        <v>85</v>
      </c>
      <c r="E176" s="200">
        <v>75</v>
      </c>
      <c r="F176" s="200">
        <v>160</v>
      </c>
      <c r="G176" s="200">
        <v>150</v>
      </c>
      <c r="H176" s="202" t="s">
        <v>182</v>
      </c>
    </row>
    <row r="177" spans="1:8" ht="12.75" x14ac:dyDescent="0.2">
      <c r="A177" s="308" t="s">
        <v>70</v>
      </c>
      <c r="B177" s="308" t="s">
        <v>135</v>
      </c>
      <c r="C177" s="212" t="s">
        <v>793</v>
      </c>
      <c r="D177" s="200">
        <v>30</v>
      </c>
      <c r="E177" s="200">
        <v>25</v>
      </c>
      <c r="F177" s="200">
        <v>60</v>
      </c>
      <c r="G177" s="200">
        <v>50</v>
      </c>
      <c r="H177" s="202" t="s">
        <v>182</v>
      </c>
    </row>
    <row r="178" spans="1:8" ht="12.75" x14ac:dyDescent="0.2">
      <c r="A178" s="308" t="s">
        <v>70</v>
      </c>
      <c r="B178" s="308" t="s">
        <v>135</v>
      </c>
      <c r="C178" s="212" t="s">
        <v>794</v>
      </c>
      <c r="D178" s="200">
        <v>60</v>
      </c>
      <c r="E178" s="200">
        <v>50</v>
      </c>
      <c r="F178" s="200">
        <v>160</v>
      </c>
      <c r="G178" s="200">
        <v>130</v>
      </c>
      <c r="H178" s="202" t="s">
        <v>182</v>
      </c>
    </row>
    <row r="179" spans="1:8" ht="12.75" x14ac:dyDescent="0.2">
      <c r="A179" s="308" t="s">
        <v>70</v>
      </c>
      <c r="B179" s="308" t="s">
        <v>135</v>
      </c>
      <c r="C179" s="212" t="s">
        <v>795</v>
      </c>
      <c r="D179" s="200">
        <v>0</v>
      </c>
      <c r="E179" s="200">
        <v>0</v>
      </c>
      <c r="F179" s="200">
        <v>5</v>
      </c>
      <c r="G179" s="200">
        <v>5</v>
      </c>
      <c r="H179" s="202" t="s">
        <v>182</v>
      </c>
    </row>
    <row r="180" spans="1:8" ht="12.75" x14ac:dyDescent="0.2">
      <c r="A180" s="308" t="s">
        <v>70</v>
      </c>
      <c r="B180" s="312" t="s">
        <v>135</v>
      </c>
      <c r="C180" s="321" t="s">
        <v>77</v>
      </c>
      <c r="D180" s="201">
        <v>0</v>
      </c>
      <c r="E180" s="201">
        <v>0</v>
      </c>
      <c r="F180" s="201">
        <v>0</v>
      </c>
      <c r="G180" s="201">
        <v>0</v>
      </c>
      <c r="H180" s="202" t="s">
        <v>182</v>
      </c>
    </row>
    <row r="181" spans="1:8" ht="18" x14ac:dyDescent="0.2">
      <c r="A181" s="308" t="s">
        <v>70</v>
      </c>
      <c r="B181" s="235" t="s">
        <v>136</v>
      </c>
      <c r="C181" s="212" t="s">
        <v>792</v>
      </c>
      <c r="D181" s="200">
        <v>125</v>
      </c>
      <c r="E181" s="200">
        <v>115</v>
      </c>
      <c r="F181" s="200">
        <v>250</v>
      </c>
      <c r="G181" s="200">
        <v>235</v>
      </c>
      <c r="H181" s="202" t="s">
        <v>182</v>
      </c>
    </row>
    <row r="182" spans="1:8" ht="12.75" x14ac:dyDescent="0.2">
      <c r="A182" s="308" t="s">
        <v>70</v>
      </c>
      <c r="B182" s="308" t="s">
        <v>136</v>
      </c>
      <c r="C182" s="212" t="s">
        <v>793</v>
      </c>
      <c r="D182" s="200">
        <v>35</v>
      </c>
      <c r="E182" s="200">
        <v>35</v>
      </c>
      <c r="F182" s="200">
        <v>80</v>
      </c>
      <c r="G182" s="200">
        <v>70</v>
      </c>
      <c r="H182" s="202" t="s">
        <v>182</v>
      </c>
    </row>
    <row r="183" spans="1:8" ht="12.75" x14ac:dyDescent="0.2">
      <c r="A183" s="308" t="s">
        <v>70</v>
      </c>
      <c r="B183" s="308" t="s">
        <v>136</v>
      </c>
      <c r="C183" s="212" t="s">
        <v>794</v>
      </c>
      <c r="D183" s="200">
        <v>100</v>
      </c>
      <c r="E183" s="200">
        <v>90</v>
      </c>
      <c r="F183" s="200">
        <v>250</v>
      </c>
      <c r="G183" s="200">
        <v>215</v>
      </c>
      <c r="H183" s="202" t="s">
        <v>182</v>
      </c>
    </row>
    <row r="184" spans="1:8" ht="12.75" x14ac:dyDescent="0.2">
      <c r="A184" s="308" t="s">
        <v>70</v>
      </c>
      <c r="B184" s="308" t="s">
        <v>136</v>
      </c>
      <c r="C184" s="212" t="s">
        <v>795</v>
      </c>
      <c r="D184" s="200">
        <v>15</v>
      </c>
      <c r="E184" s="200">
        <v>10</v>
      </c>
      <c r="F184" s="200">
        <v>25</v>
      </c>
      <c r="G184" s="200">
        <v>25</v>
      </c>
      <c r="H184" s="202" t="s">
        <v>182</v>
      </c>
    </row>
    <row r="185" spans="1:8" ht="12.75" x14ac:dyDescent="0.2">
      <c r="A185" s="308" t="s">
        <v>70</v>
      </c>
      <c r="B185" s="312" t="s">
        <v>136</v>
      </c>
      <c r="C185" s="321" t="s">
        <v>77</v>
      </c>
      <c r="D185" s="201">
        <v>0</v>
      </c>
      <c r="E185" s="201">
        <v>0</v>
      </c>
      <c r="F185" s="201">
        <v>0</v>
      </c>
      <c r="G185" s="201">
        <v>0</v>
      </c>
      <c r="H185" s="202" t="s">
        <v>182</v>
      </c>
    </row>
    <row r="186" spans="1:8" ht="18" x14ac:dyDescent="0.2">
      <c r="A186" s="308" t="s">
        <v>70</v>
      </c>
      <c r="B186" s="235" t="s">
        <v>137</v>
      </c>
      <c r="C186" s="212" t="s">
        <v>792</v>
      </c>
      <c r="D186" s="200">
        <v>50</v>
      </c>
      <c r="E186" s="200">
        <v>50</v>
      </c>
      <c r="F186" s="200">
        <v>100</v>
      </c>
      <c r="G186" s="200">
        <v>95</v>
      </c>
      <c r="H186" s="202" t="s">
        <v>182</v>
      </c>
    </row>
    <row r="187" spans="1:8" ht="12.75" x14ac:dyDescent="0.2">
      <c r="A187" s="308" t="s">
        <v>70</v>
      </c>
      <c r="B187" s="308" t="s">
        <v>137</v>
      </c>
      <c r="C187" s="212" t="s">
        <v>793</v>
      </c>
      <c r="D187" s="200">
        <v>10</v>
      </c>
      <c r="E187" s="200">
        <v>10</v>
      </c>
      <c r="F187" s="200">
        <v>25</v>
      </c>
      <c r="G187" s="200">
        <v>25</v>
      </c>
      <c r="H187" s="202" t="s">
        <v>182</v>
      </c>
    </row>
    <row r="188" spans="1:8" ht="12.75" x14ac:dyDescent="0.2">
      <c r="A188" s="308" t="s">
        <v>70</v>
      </c>
      <c r="B188" s="308" t="s">
        <v>137</v>
      </c>
      <c r="C188" s="212" t="s">
        <v>794</v>
      </c>
      <c r="D188" s="200">
        <v>35</v>
      </c>
      <c r="E188" s="200">
        <v>30</v>
      </c>
      <c r="F188" s="200">
        <v>100</v>
      </c>
      <c r="G188" s="200">
        <v>95</v>
      </c>
      <c r="H188" s="202" t="s">
        <v>182</v>
      </c>
    </row>
    <row r="189" spans="1:8" ht="12.75" x14ac:dyDescent="0.2">
      <c r="A189" s="308" t="s">
        <v>70</v>
      </c>
      <c r="B189" s="308" t="s">
        <v>137</v>
      </c>
      <c r="C189" s="212" t="s">
        <v>795</v>
      </c>
      <c r="D189" s="200">
        <v>0</v>
      </c>
      <c r="E189" s="200">
        <v>0</v>
      </c>
      <c r="F189" s="200">
        <v>5</v>
      </c>
      <c r="G189" s="200">
        <v>5</v>
      </c>
      <c r="H189" s="202" t="s">
        <v>182</v>
      </c>
    </row>
    <row r="190" spans="1:8" ht="12.75" x14ac:dyDescent="0.2">
      <c r="A190" s="308" t="s">
        <v>70</v>
      </c>
      <c r="B190" s="312" t="s">
        <v>137</v>
      </c>
      <c r="C190" s="321" t="s">
        <v>77</v>
      </c>
      <c r="D190" s="201">
        <v>0</v>
      </c>
      <c r="E190" s="201">
        <v>0</v>
      </c>
      <c r="F190" s="201">
        <v>0</v>
      </c>
      <c r="G190" s="201">
        <v>0</v>
      </c>
      <c r="H190" s="202" t="s">
        <v>182</v>
      </c>
    </row>
    <row r="191" spans="1:8" ht="12.75" x14ac:dyDescent="0.2">
      <c r="A191" s="308" t="s">
        <v>70</v>
      </c>
      <c r="B191" s="235" t="s">
        <v>138</v>
      </c>
      <c r="C191" s="212" t="s">
        <v>792</v>
      </c>
      <c r="D191" s="200">
        <v>160</v>
      </c>
      <c r="E191" s="200">
        <v>145</v>
      </c>
      <c r="F191" s="200">
        <v>320</v>
      </c>
      <c r="G191" s="200">
        <v>295</v>
      </c>
      <c r="H191" s="202" t="s">
        <v>182</v>
      </c>
    </row>
    <row r="192" spans="1:8" ht="12.75" x14ac:dyDescent="0.2">
      <c r="A192" s="308" t="s">
        <v>70</v>
      </c>
      <c r="B192" s="308" t="s">
        <v>138</v>
      </c>
      <c r="C192" s="212" t="s">
        <v>793</v>
      </c>
      <c r="D192" s="200">
        <v>45</v>
      </c>
      <c r="E192" s="200">
        <v>40</v>
      </c>
      <c r="F192" s="200">
        <v>110</v>
      </c>
      <c r="G192" s="200">
        <v>100</v>
      </c>
      <c r="H192" s="202" t="s">
        <v>182</v>
      </c>
    </row>
    <row r="193" spans="1:8" ht="12.75" x14ac:dyDescent="0.2">
      <c r="A193" s="308" t="s">
        <v>70</v>
      </c>
      <c r="B193" s="308" t="s">
        <v>138</v>
      </c>
      <c r="C193" s="212" t="s">
        <v>794</v>
      </c>
      <c r="D193" s="200">
        <v>120</v>
      </c>
      <c r="E193" s="200">
        <v>100</v>
      </c>
      <c r="F193" s="200">
        <v>270</v>
      </c>
      <c r="G193" s="200">
        <v>230</v>
      </c>
      <c r="H193" s="202" t="s">
        <v>182</v>
      </c>
    </row>
    <row r="194" spans="1:8" ht="12.75" x14ac:dyDescent="0.2">
      <c r="A194" s="308" t="s">
        <v>70</v>
      </c>
      <c r="B194" s="308" t="s">
        <v>138</v>
      </c>
      <c r="C194" s="212" t="s">
        <v>795</v>
      </c>
      <c r="D194" s="200">
        <v>15</v>
      </c>
      <c r="E194" s="200">
        <v>10</v>
      </c>
      <c r="F194" s="200">
        <v>20</v>
      </c>
      <c r="G194" s="200">
        <v>15</v>
      </c>
      <c r="H194" s="202" t="s">
        <v>182</v>
      </c>
    </row>
    <row r="195" spans="1:8" ht="12.75" x14ac:dyDescent="0.2">
      <c r="A195" s="308" t="s">
        <v>70</v>
      </c>
      <c r="B195" s="312" t="s">
        <v>138</v>
      </c>
      <c r="C195" s="321" t="s">
        <v>77</v>
      </c>
      <c r="D195" s="201">
        <v>0</v>
      </c>
      <c r="E195" s="201">
        <v>0</v>
      </c>
      <c r="F195" s="201">
        <v>0</v>
      </c>
      <c r="G195" s="201">
        <v>0</v>
      </c>
      <c r="H195" s="202" t="s">
        <v>182</v>
      </c>
    </row>
    <row r="196" spans="1:8" ht="12.75" x14ac:dyDescent="0.2">
      <c r="A196" s="308" t="s">
        <v>70</v>
      </c>
      <c r="B196" s="235" t="s">
        <v>139</v>
      </c>
      <c r="C196" s="212" t="s">
        <v>792</v>
      </c>
      <c r="D196" s="200">
        <v>35</v>
      </c>
      <c r="E196" s="200">
        <v>35</v>
      </c>
      <c r="F196" s="200">
        <v>75</v>
      </c>
      <c r="G196" s="200">
        <v>70</v>
      </c>
      <c r="H196" s="202" t="s">
        <v>182</v>
      </c>
    </row>
    <row r="197" spans="1:8" ht="12.75" x14ac:dyDescent="0.2">
      <c r="A197" s="308" t="s">
        <v>70</v>
      </c>
      <c r="B197" s="308" t="s">
        <v>139</v>
      </c>
      <c r="C197" s="212" t="s">
        <v>793</v>
      </c>
      <c r="D197" s="200">
        <v>10</v>
      </c>
      <c r="E197" s="200">
        <v>5</v>
      </c>
      <c r="F197" s="200">
        <v>15</v>
      </c>
      <c r="G197" s="200">
        <v>10</v>
      </c>
      <c r="H197" s="202" t="s">
        <v>182</v>
      </c>
    </row>
    <row r="198" spans="1:8" ht="12.75" x14ac:dyDescent="0.2">
      <c r="A198" s="308" t="s">
        <v>70</v>
      </c>
      <c r="B198" s="308" t="s">
        <v>139</v>
      </c>
      <c r="C198" s="212" t="s">
        <v>794</v>
      </c>
      <c r="D198" s="200">
        <v>20</v>
      </c>
      <c r="E198" s="200">
        <v>15</v>
      </c>
      <c r="F198" s="200">
        <v>40</v>
      </c>
      <c r="G198" s="200">
        <v>35</v>
      </c>
      <c r="H198" s="202" t="s">
        <v>182</v>
      </c>
    </row>
    <row r="199" spans="1:8" ht="12.75" x14ac:dyDescent="0.2">
      <c r="A199" s="308" t="s">
        <v>70</v>
      </c>
      <c r="B199" s="308" t="s">
        <v>139</v>
      </c>
      <c r="C199" s="212" t="s">
        <v>795</v>
      </c>
      <c r="D199" s="200">
        <v>0</v>
      </c>
      <c r="E199" s="200">
        <v>0</v>
      </c>
      <c r="F199" s="200">
        <v>0</v>
      </c>
      <c r="G199" s="200">
        <v>0</v>
      </c>
      <c r="H199" s="202" t="s">
        <v>182</v>
      </c>
    </row>
    <row r="200" spans="1:8" ht="12.75" x14ac:dyDescent="0.2">
      <c r="A200" s="308" t="s">
        <v>70</v>
      </c>
      <c r="B200" s="312" t="s">
        <v>139</v>
      </c>
      <c r="C200" s="321" t="s">
        <v>77</v>
      </c>
      <c r="D200" s="201">
        <v>0</v>
      </c>
      <c r="E200" s="201">
        <v>0</v>
      </c>
      <c r="F200" s="201">
        <v>0</v>
      </c>
      <c r="G200" s="201">
        <v>0</v>
      </c>
      <c r="H200" s="202" t="s">
        <v>182</v>
      </c>
    </row>
    <row r="201" spans="1:8" ht="18" x14ac:dyDescent="0.2">
      <c r="A201" s="308" t="s">
        <v>70</v>
      </c>
      <c r="B201" s="235" t="s">
        <v>140</v>
      </c>
      <c r="C201" s="212" t="s">
        <v>792</v>
      </c>
      <c r="D201" s="200">
        <v>190</v>
      </c>
      <c r="E201" s="200">
        <v>160</v>
      </c>
      <c r="F201" s="200">
        <v>380</v>
      </c>
      <c r="G201" s="200">
        <v>330</v>
      </c>
      <c r="H201" s="202" t="s">
        <v>182</v>
      </c>
    </row>
    <row r="202" spans="1:8" ht="12.75" x14ac:dyDescent="0.2">
      <c r="A202" s="308" t="s">
        <v>70</v>
      </c>
      <c r="B202" s="308" t="s">
        <v>140</v>
      </c>
      <c r="C202" s="212" t="s">
        <v>793</v>
      </c>
      <c r="D202" s="200">
        <v>175</v>
      </c>
      <c r="E202" s="200">
        <v>150</v>
      </c>
      <c r="F202" s="200">
        <v>450</v>
      </c>
      <c r="G202" s="200">
        <v>395</v>
      </c>
      <c r="H202" s="202" t="s">
        <v>182</v>
      </c>
    </row>
    <row r="203" spans="1:8" ht="12.75" x14ac:dyDescent="0.2">
      <c r="A203" s="308" t="s">
        <v>70</v>
      </c>
      <c r="B203" s="308" t="s">
        <v>140</v>
      </c>
      <c r="C203" s="212" t="s">
        <v>794</v>
      </c>
      <c r="D203" s="200">
        <v>330</v>
      </c>
      <c r="E203" s="200">
        <v>270</v>
      </c>
      <c r="F203" s="200">
        <v>855</v>
      </c>
      <c r="G203" s="200">
        <v>730</v>
      </c>
      <c r="H203" s="202" t="s">
        <v>182</v>
      </c>
    </row>
    <row r="204" spans="1:8" ht="12.75" x14ac:dyDescent="0.2">
      <c r="A204" s="308" t="s">
        <v>70</v>
      </c>
      <c r="B204" s="308" t="s">
        <v>140</v>
      </c>
      <c r="C204" s="212" t="s">
        <v>795</v>
      </c>
      <c r="D204" s="200">
        <v>55</v>
      </c>
      <c r="E204" s="200">
        <v>50</v>
      </c>
      <c r="F204" s="200">
        <v>155</v>
      </c>
      <c r="G204" s="200">
        <v>140</v>
      </c>
      <c r="H204" s="202" t="s">
        <v>182</v>
      </c>
    </row>
    <row r="205" spans="1:8" ht="12.75" x14ac:dyDescent="0.2">
      <c r="A205" s="308" t="s">
        <v>70</v>
      </c>
      <c r="B205" s="312" t="s">
        <v>140</v>
      </c>
      <c r="C205" s="321" t="s">
        <v>77</v>
      </c>
      <c r="D205" s="201">
        <v>0</v>
      </c>
      <c r="E205" s="201">
        <v>0</v>
      </c>
      <c r="F205" s="201">
        <v>0</v>
      </c>
      <c r="G205" s="201">
        <v>0</v>
      </c>
      <c r="H205" s="202" t="s">
        <v>182</v>
      </c>
    </row>
    <row r="206" spans="1:8" ht="18" x14ac:dyDescent="0.2">
      <c r="A206" s="308" t="s">
        <v>70</v>
      </c>
      <c r="B206" s="235" t="s">
        <v>57</v>
      </c>
      <c r="C206" s="212" t="s">
        <v>792</v>
      </c>
      <c r="D206" s="200">
        <v>30</v>
      </c>
      <c r="E206" s="200">
        <v>30</v>
      </c>
      <c r="F206" s="200">
        <v>60</v>
      </c>
      <c r="G206" s="200">
        <v>60</v>
      </c>
      <c r="H206" s="202" t="s">
        <v>182</v>
      </c>
    </row>
    <row r="207" spans="1:8" ht="12.75" x14ac:dyDescent="0.2">
      <c r="A207" s="308" t="s">
        <v>70</v>
      </c>
      <c r="B207" s="308" t="s">
        <v>57</v>
      </c>
      <c r="C207" s="212" t="s">
        <v>793</v>
      </c>
      <c r="D207" s="200">
        <v>15</v>
      </c>
      <c r="E207" s="200">
        <v>15</v>
      </c>
      <c r="F207" s="200">
        <v>30</v>
      </c>
      <c r="G207" s="200">
        <v>30</v>
      </c>
      <c r="H207" s="202" t="s">
        <v>182</v>
      </c>
    </row>
    <row r="208" spans="1:8" ht="12.75" x14ac:dyDescent="0.2">
      <c r="A208" s="308" t="s">
        <v>70</v>
      </c>
      <c r="B208" s="308" t="s">
        <v>57</v>
      </c>
      <c r="C208" s="212" t="s">
        <v>794</v>
      </c>
      <c r="D208" s="200">
        <v>55</v>
      </c>
      <c r="E208" s="200">
        <v>45</v>
      </c>
      <c r="F208" s="200">
        <v>130</v>
      </c>
      <c r="G208" s="200">
        <v>115</v>
      </c>
      <c r="H208" s="202" t="s">
        <v>182</v>
      </c>
    </row>
    <row r="209" spans="1:8" ht="12.75" x14ac:dyDescent="0.2">
      <c r="A209" s="308" t="s">
        <v>70</v>
      </c>
      <c r="B209" s="308" t="s">
        <v>57</v>
      </c>
      <c r="C209" s="212" t="s">
        <v>795</v>
      </c>
      <c r="D209" s="200">
        <v>25</v>
      </c>
      <c r="E209" s="200">
        <v>20</v>
      </c>
      <c r="F209" s="200">
        <v>60</v>
      </c>
      <c r="G209" s="200">
        <v>40</v>
      </c>
      <c r="H209" s="202" t="s">
        <v>182</v>
      </c>
    </row>
    <row r="210" spans="1:8" ht="12.75" x14ac:dyDescent="0.2">
      <c r="A210" s="308" t="s">
        <v>70</v>
      </c>
      <c r="B210" s="312" t="s">
        <v>57</v>
      </c>
      <c r="C210" s="321" t="s">
        <v>77</v>
      </c>
      <c r="D210" s="201">
        <v>5</v>
      </c>
      <c r="E210" s="201">
        <v>5</v>
      </c>
      <c r="F210" s="201">
        <v>5</v>
      </c>
      <c r="G210" s="201">
        <v>5</v>
      </c>
      <c r="H210" s="202" t="s">
        <v>182</v>
      </c>
    </row>
    <row r="211" spans="1:8" ht="18" x14ac:dyDescent="0.2">
      <c r="A211" s="308" t="s">
        <v>70</v>
      </c>
      <c r="B211" s="235" t="s">
        <v>141</v>
      </c>
      <c r="C211" s="212" t="s">
        <v>792</v>
      </c>
      <c r="D211" s="200">
        <v>15</v>
      </c>
      <c r="E211" s="200">
        <v>15</v>
      </c>
      <c r="F211" s="200">
        <v>35</v>
      </c>
      <c r="G211" s="200">
        <v>30</v>
      </c>
      <c r="H211" s="202" t="s">
        <v>182</v>
      </c>
    </row>
    <row r="212" spans="1:8" ht="12.75" x14ac:dyDescent="0.2">
      <c r="A212" s="308" t="s">
        <v>70</v>
      </c>
      <c r="B212" s="308" t="s">
        <v>141</v>
      </c>
      <c r="C212" s="212" t="s">
        <v>793</v>
      </c>
      <c r="D212" s="200">
        <v>5</v>
      </c>
      <c r="E212" s="200">
        <v>5</v>
      </c>
      <c r="F212" s="200">
        <v>5</v>
      </c>
      <c r="G212" s="200">
        <v>5</v>
      </c>
      <c r="H212" s="202" t="s">
        <v>182</v>
      </c>
    </row>
    <row r="213" spans="1:8" ht="12.75" x14ac:dyDescent="0.2">
      <c r="A213" s="308" t="s">
        <v>70</v>
      </c>
      <c r="B213" s="308" t="s">
        <v>141</v>
      </c>
      <c r="C213" s="212" t="s">
        <v>794</v>
      </c>
      <c r="D213" s="200">
        <v>5</v>
      </c>
      <c r="E213" s="200">
        <v>5</v>
      </c>
      <c r="F213" s="200">
        <v>20</v>
      </c>
      <c r="G213" s="200">
        <v>20</v>
      </c>
      <c r="H213" s="202" t="s">
        <v>182</v>
      </c>
    </row>
    <row r="214" spans="1:8" ht="12.75" x14ac:dyDescent="0.2">
      <c r="A214" s="308" t="s">
        <v>70</v>
      </c>
      <c r="B214" s="312" t="s">
        <v>141</v>
      </c>
      <c r="C214" s="321" t="s">
        <v>77</v>
      </c>
      <c r="D214" s="201">
        <v>0</v>
      </c>
      <c r="E214" s="201">
        <v>0</v>
      </c>
      <c r="F214" s="201">
        <v>0</v>
      </c>
      <c r="G214" s="201">
        <v>0</v>
      </c>
      <c r="H214" s="202" t="s">
        <v>182</v>
      </c>
    </row>
    <row r="215" spans="1:8" ht="18" x14ac:dyDescent="0.2">
      <c r="A215" s="308" t="s">
        <v>70</v>
      </c>
      <c r="B215" s="235" t="s">
        <v>142</v>
      </c>
      <c r="C215" s="212" t="s">
        <v>792</v>
      </c>
      <c r="D215" s="200">
        <v>35</v>
      </c>
      <c r="E215" s="200">
        <v>30</v>
      </c>
      <c r="F215" s="200">
        <v>60</v>
      </c>
      <c r="G215" s="200">
        <v>55</v>
      </c>
      <c r="H215" s="202" t="s">
        <v>182</v>
      </c>
    </row>
    <row r="216" spans="1:8" ht="12.75" x14ac:dyDescent="0.2">
      <c r="A216" s="308" t="s">
        <v>70</v>
      </c>
      <c r="B216" s="308" t="s">
        <v>142</v>
      </c>
      <c r="C216" s="212" t="s">
        <v>793</v>
      </c>
      <c r="D216" s="200">
        <v>5</v>
      </c>
      <c r="E216" s="200">
        <v>5</v>
      </c>
      <c r="F216" s="200">
        <v>20</v>
      </c>
      <c r="G216" s="200">
        <v>15</v>
      </c>
      <c r="H216" s="202" t="s">
        <v>182</v>
      </c>
    </row>
    <row r="217" spans="1:8" ht="12.75" x14ac:dyDescent="0.2">
      <c r="A217" s="308" t="s">
        <v>70</v>
      </c>
      <c r="B217" s="308" t="s">
        <v>142</v>
      </c>
      <c r="C217" s="212" t="s">
        <v>794</v>
      </c>
      <c r="D217" s="200">
        <v>10</v>
      </c>
      <c r="E217" s="200">
        <v>5</v>
      </c>
      <c r="F217" s="200">
        <v>20</v>
      </c>
      <c r="G217" s="200">
        <v>15</v>
      </c>
      <c r="H217" s="202" t="s">
        <v>182</v>
      </c>
    </row>
    <row r="218" spans="1:8" ht="12.75" x14ac:dyDescent="0.2">
      <c r="A218" s="308" t="s">
        <v>70</v>
      </c>
      <c r="B218" s="308" t="s">
        <v>142</v>
      </c>
      <c r="C218" s="212" t="s">
        <v>795</v>
      </c>
      <c r="D218" s="200">
        <v>0</v>
      </c>
      <c r="E218" s="200">
        <v>0</v>
      </c>
      <c r="F218" s="200">
        <v>0</v>
      </c>
      <c r="G218" s="200">
        <v>0</v>
      </c>
      <c r="H218" s="202" t="s">
        <v>182</v>
      </c>
    </row>
    <row r="219" spans="1:8" ht="12.75" x14ac:dyDescent="0.2">
      <c r="A219" s="308" t="s">
        <v>70</v>
      </c>
      <c r="B219" s="312" t="s">
        <v>142</v>
      </c>
      <c r="C219" s="321" t="s">
        <v>77</v>
      </c>
      <c r="D219" s="201">
        <v>0</v>
      </c>
      <c r="E219" s="201">
        <v>0</v>
      </c>
      <c r="F219" s="201">
        <v>0</v>
      </c>
      <c r="G219" s="201">
        <v>0</v>
      </c>
      <c r="H219" s="202" t="s">
        <v>182</v>
      </c>
    </row>
    <row r="220" spans="1:8" ht="12.75" x14ac:dyDescent="0.2">
      <c r="A220" s="308" t="s">
        <v>70</v>
      </c>
      <c r="B220" s="306" t="s">
        <v>56</v>
      </c>
      <c r="C220" s="212" t="s">
        <v>792</v>
      </c>
      <c r="D220" s="200">
        <v>40</v>
      </c>
      <c r="E220" s="200">
        <v>40</v>
      </c>
      <c r="F220" s="200">
        <v>85</v>
      </c>
      <c r="G220" s="200">
        <v>75</v>
      </c>
      <c r="H220" s="202" t="s">
        <v>182</v>
      </c>
    </row>
    <row r="221" spans="1:8" ht="12.75" x14ac:dyDescent="0.2">
      <c r="A221" s="308" t="s">
        <v>70</v>
      </c>
      <c r="B221" s="308" t="s">
        <v>56</v>
      </c>
      <c r="C221" s="212" t="s">
        <v>793</v>
      </c>
      <c r="D221" s="200">
        <v>25</v>
      </c>
      <c r="E221" s="200">
        <v>20</v>
      </c>
      <c r="F221" s="200">
        <v>50</v>
      </c>
      <c r="G221" s="200">
        <v>45</v>
      </c>
      <c r="H221" s="202" t="s">
        <v>182</v>
      </c>
    </row>
    <row r="222" spans="1:8" ht="12.75" x14ac:dyDescent="0.2">
      <c r="A222" s="308" t="s">
        <v>70</v>
      </c>
      <c r="B222" s="308" t="s">
        <v>56</v>
      </c>
      <c r="C222" s="212" t="s">
        <v>794</v>
      </c>
      <c r="D222" s="200">
        <v>25</v>
      </c>
      <c r="E222" s="200">
        <v>20</v>
      </c>
      <c r="F222" s="200">
        <v>85</v>
      </c>
      <c r="G222" s="200">
        <v>70</v>
      </c>
      <c r="H222" s="202" t="s">
        <v>182</v>
      </c>
    </row>
    <row r="223" spans="1:8" ht="12.75" x14ac:dyDescent="0.2">
      <c r="A223" s="308" t="s">
        <v>70</v>
      </c>
      <c r="B223" s="308" t="s">
        <v>56</v>
      </c>
      <c r="C223" s="212" t="s">
        <v>795</v>
      </c>
      <c r="D223" s="200">
        <v>0</v>
      </c>
      <c r="E223" s="200">
        <v>0</v>
      </c>
      <c r="F223" s="200">
        <v>0</v>
      </c>
      <c r="G223" s="200">
        <v>0</v>
      </c>
      <c r="H223" s="202" t="s">
        <v>182</v>
      </c>
    </row>
    <row r="224" spans="1:8" ht="12.75" x14ac:dyDescent="0.2">
      <c r="A224" s="308" t="s">
        <v>70</v>
      </c>
      <c r="B224" s="312" t="s">
        <v>56</v>
      </c>
      <c r="C224" s="321" t="s">
        <v>77</v>
      </c>
      <c r="D224" s="201">
        <v>10</v>
      </c>
      <c r="E224" s="201">
        <v>5</v>
      </c>
      <c r="F224" s="201">
        <v>10</v>
      </c>
      <c r="G224" s="201">
        <v>5</v>
      </c>
      <c r="H224" s="202" t="s">
        <v>182</v>
      </c>
    </row>
    <row r="225" spans="1:8" ht="12.75" x14ac:dyDescent="0.2">
      <c r="A225" s="308" t="s">
        <v>70</v>
      </c>
      <c r="B225" s="306" t="s">
        <v>55</v>
      </c>
      <c r="C225" s="212" t="s">
        <v>792</v>
      </c>
      <c r="D225" s="200">
        <v>35</v>
      </c>
      <c r="E225" s="200">
        <v>35</v>
      </c>
      <c r="F225" s="200">
        <v>85</v>
      </c>
      <c r="G225" s="200">
        <v>75</v>
      </c>
      <c r="H225" s="202" t="s">
        <v>182</v>
      </c>
    </row>
    <row r="226" spans="1:8" ht="12.75" x14ac:dyDescent="0.2">
      <c r="A226" s="308" t="s">
        <v>70</v>
      </c>
      <c r="B226" s="308" t="s">
        <v>55</v>
      </c>
      <c r="C226" s="212" t="s">
        <v>793</v>
      </c>
      <c r="D226" s="200">
        <v>20</v>
      </c>
      <c r="E226" s="200">
        <v>10</v>
      </c>
      <c r="F226" s="200">
        <v>40</v>
      </c>
      <c r="G226" s="200">
        <v>25</v>
      </c>
      <c r="H226" s="202" t="s">
        <v>182</v>
      </c>
    </row>
    <row r="227" spans="1:8" ht="12.75" x14ac:dyDescent="0.2">
      <c r="A227" s="308" t="s">
        <v>70</v>
      </c>
      <c r="B227" s="308" t="s">
        <v>55</v>
      </c>
      <c r="C227" s="212" t="s">
        <v>794</v>
      </c>
      <c r="D227" s="200">
        <v>10</v>
      </c>
      <c r="E227" s="200">
        <v>10</v>
      </c>
      <c r="F227" s="200">
        <v>50</v>
      </c>
      <c r="G227" s="200">
        <v>40</v>
      </c>
      <c r="H227" s="202" t="s">
        <v>182</v>
      </c>
    </row>
    <row r="228" spans="1:8" ht="12.75" x14ac:dyDescent="0.2">
      <c r="A228" s="308" t="s">
        <v>70</v>
      </c>
      <c r="B228" s="308" t="s">
        <v>55</v>
      </c>
      <c r="C228" s="212" t="s">
        <v>795</v>
      </c>
      <c r="D228" s="200">
        <v>0</v>
      </c>
      <c r="E228" s="200">
        <v>0</v>
      </c>
      <c r="F228" s="200">
        <v>0</v>
      </c>
      <c r="G228" s="200">
        <v>0</v>
      </c>
      <c r="H228" s="202" t="s">
        <v>182</v>
      </c>
    </row>
    <row r="229" spans="1:8" ht="12.75" x14ac:dyDescent="0.2">
      <c r="A229" s="308" t="s">
        <v>70</v>
      </c>
      <c r="B229" s="312" t="s">
        <v>55</v>
      </c>
      <c r="C229" s="321" t="s">
        <v>77</v>
      </c>
      <c r="D229" s="201">
        <v>0</v>
      </c>
      <c r="E229" s="201">
        <v>0</v>
      </c>
      <c r="F229" s="201">
        <v>0</v>
      </c>
      <c r="G229" s="201">
        <v>0</v>
      </c>
      <c r="H229" s="202" t="s">
        <v>182</v>
      </c>
    </row>
    <row r="230" spans="1:8" ht="18" x14ac:dyDescent="0.2">
      <c r="A230" s="308" t="s">
        <v>70</v>
      </c>
      <c r="B230" s="235" t="s">
        <v>807</v>
      </c>
      <c r="C230" s="212" t="s">
        <v>792</v>
      </c>
      <c r="D230" s="200">
        <v>75</v>
      </c>
      <c r="E230" s="200">
        <v>75</v>
      </c>
      <c r="F230" s="200">
        <v>140</v>
      </c>
      <c r="G230" s="200">
        <v>135</v>
      </c>
      <c r="H230" s="202" t="s">
        <v>182</v>
      </c>
    </row>
    <row r="231" spans="1:8" ht="12.75" x14ac:dyDescent="0.2">
      <c r="A231" s="308" t="s">
        <v>70</v>
      </c>
      <c r="B231" s="308" t="s">
        <v>807</v>
      </c>
      <c r="C231" s="212" t="s">
        <v>793</v>
      </c>
      <c r="D231" s="200">
        <v>30</v>
      </c>
      <c r="E231" s="200">
        <v>30</v>
      </c>
      <c r="F231" s="200">
        <v>70</v>
      </c>
      <c r="G231" s="200">
        <v>65</v>
      </c>
      <c r="H231" s="202" t="s">
        <v>182</v>
      </c>
    </row>
    <row r="232" spans="1:8" ht="12.75" x14ac:dyDescent="0.2">
      <c r="A232" s="308" t="s">
        <v>70</v>
      </c>
      <c r="B232" s="308" t="s">
        <v>807</v>
      </c>
      <c r="C232" s="212" t="s">
        <v>794</v>
      </c>
      <c r="D232" s="200">
        <v>10</v>
      </c>
      <c r="E232" s="200">
        <v>10</v>
      </c>
      <c r="F232" s="200">
        <v>25</v>
      </c>
      <c r="G232" s="200">
        <v>20</v>
      </c>
      <c r="H232" s="202" t="s">
        <v>182</v>
      </c>
    </row>
    <row r="233" spans="1:8" ht="12.75" x14ac:dyDescent="0.2">
      <c r="A233" s="308" t="s">
        <v>70</v>
      </c>
      <c r="B233" s="308" t="s">
        <v>807</v>
      </c>
      <c r="C233" s="212" t="s">
        <v>795</v>
      </c>
      <c r="D233" s="200">
        <v>0</v>
      </c>
      <c r="E233" s="200">
        <v>0</v>
      </c>
      <c r="F233" s="200">
        <v>0</v>
      </c>
      <c r="G233" s="200">
        <v>0</v>
      </c>
      <c r="H233" s="202" t="s">
        <v>182</v>
      </c>
    </row>
    <row r="234" spans="1:8" ht="12.75" x14ac:dyDescent="0.2">
      <c r="A234" s="308" t="s">
        <v>70</v>
      </c>
      <c r="B234" s="312" t="s">
        <v>807</v>
      </c>
      <c r="C234" s="321" t="s">
        <v>77</v>
      </c>
      <c r="D234" s="201">
        <v>0</v>
      </c>
      <c r="E234" s="201">
        <v>0</v>
      </c>
      <c r="F234" s="201">
        <v>0</v>
      </c>
      <c r="G234" s="201">
        <v>0</v>
      </c>
      <c r="H234" s="202" t="s">
        <v>182</v>
      </c>
    </row>
    <row r="235" spans="1:8" ht="19.149999999999999" customHeight="1" x14ac:dyDescent="0.2">
      <c r="A235" s="308" t="s">
        <v>70</v>
      </c>
      <c r="B235" s="235" t="s">
        <v>808</v>
      </c>
      <c r="C235" s="212" t="s">
        <v>792</v>
      </c>
      <c r="D235" s="200">
        <v>25</v>
      </c>
      <c r="E235" s="200">
        <v>25</v>
      </c>
      <c r="F235" s="200">
        <v>65</v>
      </c>
      <c r="G235" s="200">
        <v>60</v>
      </c>
      <c r="H235" s="202" t="s">
        <v>182</v>
      </c>
    </row>
    <row r="236" spans="1:8" ht="12.75" x14ac:dyDescent="0.2">
      <c r="A236" s="308" t="s">
        <v>70</v>
      </c>
      <c r="B236" s="308" t="s">
        <v>808</v>
      </c>
      <c r="C236" s="212" t="s">
        <v>793</v>
      </c>
      <c r="D236" s="200">
        <v>20</v>
      </c>
      <c r="E236" s="200">
        <v>15</v>
      </c>
      <c r="F236" s="200">
        <v>45</v>
      </c>
      <c r="G236" s="200">
        <v>40</v>
      </c>
      <c r="H236" s="202" t="s">
        <v>182</v>
      </c>
    </row>
    <row r="237" spans="1:8" ht="12.75" x14ac:dyDescent="0.2">
      <c r="A237" s="308" t="s">
        <v>70</v>
      </c>
      <c r="B237" s="308" t="s">
        <v>808</v>
      </c>
      <c r="C237" s="212" t="s">
        <v>794</v>
      </c>
      <c r="D237" s="200">
        <v>5</v>
      </c>
      <c r="E237" s="200">
        <v>5</v>
      </c>
      <c r="F237" s="200">
        <v>15</v>
      </c>
      <c r="G237" s="200">
        <v>10</v>
      </c>
      <c r="H237" s="202" t="s">
        <v>182</v>
      </c>
    </row>
    <row r="238" spans="1:8" ht="12.75" x14ac:dyDescent="0.2">
      <c r="A238" s="308" t="s">
        <v>70</v>
      </c>
      <c r="B238" s="308" t="s">
        <v>808</v>
      </c>
      <c r="C238" s="212" t="s">
        <v>795</v>
      </c>
      <c r="D238" s="200">
        <v>0</v>
      </c>
      <c r="E238" s="200">
        <v>0</v>
      </c>
      <c r="F238" s="200">
        <v>0</v>
      </c>
      <c r="G238" s="200">
        <v>0</v>
      </c>
      <c r="H238" s="202" t="s">
        <v>182</v>
      </c>
    </row>
    <row r="239" spans="1:8" ht="12.75" x14ac:dyDescent="0.2">
      <c r="A239" s="308" t="s">
        <v>70</v>
      </c>
      <c r="B239" s="312" t="s">
        <v>808</v>
      </c>
      <c r="C239" s="321" t="s">
        <v>77</v>
      </c>
      <c r="D239" s="201">
        <v>0</v>
      </c>
      <c r="E239" s="201">
        <v>0</v>
      </c>
      <c r="F239" s="201">
        <v>0</v>
      </c>
      <c r="G239" s="201">
        <v>0</v>
      </c>
      <c r="H239" s="202" t="s">
        <v>182</v>
      </c>
    </row>
    <row r="240" spans="1:8" ht="12.75" customHeight="1" x14ac:dyDescent="0.2">
      <c r="A240" s="308" t="s">
        <v>70</v>
      </c>
      <c r="B240" s="235" t="s">
        <v>54</v>
      </c>
      <c r="C240" s="212" t="s">
        <v>792</v>
      </c>
      <c r="D240" s="200">
        <v>85</v>
      </c>
      <c r="E240" s="200">
        <v>75</v>
      </c>
      <c r="F240" s="200">
        <v>195</v>
      </c>
      <c r="G240" s="200">
        <v>180</v>
      </c>
      <c r="H240" s="202" t="s">
        <v>182</v>
      </c>
    </row>
    <row r="241" spans="1:8" ht="12.75" x14ac:dyDescent="0.2">
      <c r="A241" s="308" t="s">
        <v>70</v>
      </c>
      <c r="B241" s="308" t="s">
        <v>54</v>
      </c>
      <c r="C241" s="212" t="s">
        <v>793</v>
      </c>
      <c r="D241" s="200">
        <v>30</v>
      </c>
      <c r="E241" s="200">
        <v>30</v>
      </c>
      <c r="F241" s="200">
        <v>95</v>
      </c>
      <c r="G241" s="200">
        <v>85</v>
      </c>
      <c r="H241" s="202" t="s">
        <v>182</v>
      </c>
    </row>
    <row r="242" spans="1:8" ht="12.75" x14ac:dyDescent="0.2">
      <c r="A242" s="308" t="s">
        <v>70</v>
      </c>
      <c r="B242" s="308" t="s">
        <v>54</v>
      </c>
      <c r="C242" s="212" t="s">
        <v>794</v>
      </c>
      <c r="D242" s="200">
        <v>30</v>
      </c>
      <c r="E242" s="200">
        <v>25</v>
      </c>
      <c r="F242" s="200">
        <v>80</v>
      </c>
      <c r="G242" s="200">
        <v>60</v>
      </c>
      <c r="H242" s="202" t="s">
        <v>182</v>
      </c>
    </row>
    <row r="243" spans="1:8" ht="12.75" x14ac:dyDescent="0.2">
      <c r="A243" s="308" t="s">
        <v>70</v>
      </c>
      <c r="B243" s="308" t="s">
        <v>54</v>
      </c>
      <c r="C243" s="212" t="s">
        <v>795</v>
      </c>
      <c r="D243" s="200">
        <v>0</v>
      </c>
      <c r="E243" s="200">
        <v>0</v>
      </c>
      <c r="F243" s="200">
        <v>5</v>
      </c>
      <c r="G243" s="200">
        <v>5</v>
      </c>
      <c r="H243" s="202" t="s">
        <v>182</v>
      </c>
    </row>
    <row r="244" spans="1:8" ht="12.75" x14ac:dyDescent="0.2">
      <c r="A244" s="308" t="s">
        <v>70</v>
      </c>
      <c r="B244" s="312" t="s">
        <v>54</v>
      </c>
      <c r="C244" s="321" t="s">
        <v>77</v>
      </c>
      <c r="D244" s="201">
        <v>0</v>
      </c>
      <c r="E244" s="201">
        <v>0</v>
      </c>
      <c r="F244" s="201">
        <v>0</v>
      </c>
      <c r="G244" s="201">
        <v>0</v>
      </c>
      <c r="H244" s="202" t="s">
        <v>182</v>
      </c>
    </row>
    <row r="245" spans="1:8" ht="18" x14ac:dyDescent="0.2">
      <c r="A245" s="308" t="s">
        <v>70</v>
      </c>
      <c r="B245" s="235" t="s">
        <v>809</v>
      </c>
      <c r="C245" s="212" t="s">
        <v>792</v>
      </c>
      <c r="D245" s="200">
        <v>35</v>
      </c>
      <c r="E245" s="200">
        <v>35</v>
      </c>
      <c r="F245" s="200">
        <v>100</v>
      </c>
      <c r="G245" s="200">
        <v>90</v>
      </c>
      <c r="H245" s="202" t="s">
        <v>182</v>
      </c>
    </row>
    <row r="246" spans="1:8" ht="12.75" x14ac:dyDescent="0.2">
      <c r="A246" s="308" t="s">
        <v>70</v>
      </c>
      <c r="B246" s="308" t="s">
        <v>809</v>
      </c>
      <c r="C246" s="212" t="s">
        <v>793</v>
      </c>
      <c r="D246" s="200">
        <v>25</v>
      </c>
      <c r="E246" s="200">
        <v>20</v>
      </c>
      <c r="F246" s="200">
        <v>70</v>
      </c>
      <c r="G246" s="200">
        <v>60</v>
      </c>
      <c r="H246" s="202" t="s">
        <v>182</v>
      </c>
    </row>
    <row r="247" spans="1:8" ht="12.75" x14ac:dyDescent="0.2">
      <c r="A247" s="308" t="s">
        <v>70</v>
      </c>
      <c r="B247" s="308" t="s">
        <v>809</v>
      </c>
      <c r="C247" s="212" t="s">
        <v>794</v>
      </c>
      <c r="D247" s="200">
        <v>15</v>
      </c>
      <c r="E247" s="200">
        <v>15</v>
      </c>
      <c r="F247" s="200">
        <v>50</v>
      </c>
      <c r="G247" s="200">
        <v>40</v>
      </c>
      <c r="H247" s="202" t="s">
        <v>182</v>
      </c>
    </row>
    <row r="248" spans="1:8" ht="12.75" x14ac:dyDescent="0.2">
      <c r="A248" s="308" t="s">
        <v>70</v>
      </c>
      <c r="B248" s="308" t="s">
        <v>809</v>
      </c>
      <c r="C248" s="212" t="s">
        <v>795</v>
      </c>
      <c r="D248" s="200">
        <v>0</v>
      </c>
      <c r="E248" s="200">
        <v>0</v>
      </c>
      <c r="F248" s="200">
        <v>5</v>
      </c>
      <c r="G248" s="200">
        <v>0</v>
      </c>
      <c r="H248" s="202" t="s">
        <v>182</v>
      </c>
    </row>
    <row r="249" spans="1:8" ht="12.75" x14ac:dyDescent="0.2">
      <c r="A249" s="308" t="s">
        <v>70</v>
      </c>
      <c r="B249" s="312" t="s">
        <v>809</v>
      </c>
      <c r="C249" s="321" t="s">
        <v>77</v>
      </c>
      <c r="D249" s="201">
        <v>0</v>
      </c>
      <c r="E249" s="201">
        <v>0</v>
      </c>
      <c r="F249" s="201">
        <v>0</v>
      </c>
      <c r="G249" s="201">
        <v>0</v>
      </c>
      <c r="H249" s="202" t="s">
        <v>182</v>
      </c>
    </row>
    <row r="250" spans="1:8" ht="18" x14ac:dyDescent="0.2">
      <c r="A250" s="308" t="s">
        <v>70</v>
      </c>
      <c r="B250" s="235" t="s">
        <v>810</v>
      </c>
      <c r="C250" s="212" t="s">
        <v>792</v>
      </c>
      <c r="D250" s="200">
        <v>60</v>
      </c>
      <c r="E250" s="200">
        <v>55</v>
      </c>
      <c r="F250" s="200">
        <v>155</v>
      </c>
      <c r="G250" s="200">
        <v>145</v>
      </c>
      <c r="H250" s="202" t="s">
        <v>182</v>
      </c>
    </row>
    <row r="251" spans="1:8" ht="12.75" x14ac:dyDescent="0.2">
      <c r="A251" s="308" t="s">
        <v>70</v>
      </c>
      <c r="B251" s="308" t="s">
        <v>810</v>
      </c>
      <c r="C251" s="212" t="s">
        <v>793</v>
      </c>
      <c r="D251" s="200">
        <v>25</v>
      </c>
      <c r="E251" s="200">
        <v>25</v>
      </c>
      <c r="F251" s="200">
        <v>65</v>
      </c>
      <c r="G251" s="200">
        <v>60</v>
      </c>
      <c r="H251" s="202" t="s">
        <v>182</v>
      </c>
    </row>
    <row r="252" spans="1:8" ht="12.75" x14ac:dyDescent="0.2">
      <c r="A252" s="308" t="s">
        <v>70</v>
      </c>
      <c r="B252" s="308" t="s">
        <v>810</v>
      </c>
      <c r="C252" s="212" t="s">
        <v>794</v>
      </c>
      <c r="D252" s="200">
        <v>20</v>
      </c>
      <c r="E252" s="200">
        <v>15</v>
      </c>
      <c r="F252" s="200">
        <v>50</v>
      </c>
      <c r="G252" s="200">
        <v>40</v>
      </c>
      <c r="H252" s="202" t="s">
        <v>182</v>
      </c>
    </row>
    <row r="253" spans="1:8" ht="12.75" x14ac:dyDescent="0.2">
      <c r="A253" s="308" t="s">
        <v>70</v>
      </c>
      <c r="B253" s="308" t="s">
        <v>810</v>
      </c>
      <c r="C253" s="212" t="s">
        <v>795</v>
      </c>
      <c r="D253" s="200">
        <v>0</v>
      </c>
      <c r="E253" s="200">
        <v>0</v>
      </c>
      <c r="F253" s="200">
        <v>0</v>
      </c>
      <c r="G253" s="200">
        <v>0</v>
      </c>
      <c r="H253" s="202" t="s">
        <v>182</v>
      </c>
    </row>
    <row r="254" spans="1:8" ht="12.75" x14ac:dyDescent="0.2">
      <c r="A254" s="308" t="s">
        <v>70</v>
      </c>
      <c r="B254" s="312" t="s">
        <v>810</v>
      </c>
      <c r="C254" s="321" t="s">
        <v>77</v>
      </c>
      <c r="D254" s="201">
        <v>0</v>
      </c>
      <c r="E254" s="201">
        <v>0</v>
      </c>
      <c r="F254" s="201">
        <v>0</v>
      </c>
      <c r="G254" s="201">
        <v>0</v>
      </c>
      <c r="H254" s="202" t="s">
        <v>182</v>
      </c>
    </row>
    <row r="255" spans="1:8" ht="12.75" customHeight="1" x14ac:dyDescent="0.2">
      <c r="A255" s="308" t="s">
        <v>70</v>
      </c>
      <c r="B255" s="235" t="s">
        <v>147</v>
      </c>
      <c r="C255" s="212" t="s">
        <v>792</v>
      </c>
      <c r="D255" s="200">
        <v>75</v>
      </c>
      <c r="E255" s="200">
        <v>70</v>
      </c>
      <c r="F255" s="200">
        <v>165</v>
      </c>
      <c r="G255" s="200">
        <v>150</v>
      </c>
      <c r="H255" s="202" t="s">
        <v>182</v>
      </c>
    </row>
    <row r="256" spans="1:8" ht="12.75" x14ac:dyDescent="0.2">
      <c r="A256" s="308" t="s">
        <v>70</v>
      </c>
      <c r="B256" s="308" t="s">
        <v>147</v>
      </c>
      <c r="C256" s="212" t="s">
        <v>793</v>
      </c>
      <c r="D256" s="200">
        <v>30</v>
      </c>
      <c r="E256" s="200">
        <v>30</v>
      </c>
      <c r="F256" s="200">
        <v>70</v>
      </c>
      <c r="G256" s="200">
        <v>65</v>
      </c>
      <c r="H256" s="202" t="s">
        <v>182</v>
      </c>
    </row>
    <row r="257" spans="1:8" ht="12.75" x14ac:dyDescent="0.2">
      <c r="A257" s="308" t="s">
        <v>70</v>
      </c>
      <c r="B257" s="308" t="s">
        <v>147</v>
      </c>
      <c r="C257" s="212" t="s">
        <v>794</v>
      </c>
      <c r="D257" s="200">
        <v>15</v>
      </c>
      <c r="E257" s="200">
        <v>15</v>
      </c>
      <c r="F257" s="200">
        <v>30</v>
      </c>
      <c r="G257" s="200">
        <v>25</v>
      </c>
      <c r="H257" s="202" t="s">
        <v>182</v>
      </c>
    </row>
    <row r="258" spans="1:8" ht="12.75" x14ac:dyDescent="0.2">
      <c r="A258" s="308" t="s">
        <v>70</v>
      </c>
      <c r="B258" s="308" t="s">
        <v>147</v>
      </c>
      <c r="C258" s="212" t="s">
        <v>795</v>
      </c>
      <c r="D258" s="200">
        <v>0</v>
      </c>
      <c r="E258" s="200">
        <v>0</v>
      </c>
      <c r="F258" s="200">
        <v>5</v>
      </c>
      <c r="G258" s="200">
        <v>5</v>
      </c>
      <c r="H258" s="202" t="s">
        <v>182</v>
      </c>
    </row>
    <row r="259" spans="1:8" ht="12.75" x14ac:dyDescent="0.2">
      <c r="A259" s="308" t="s">
        <v>70</v>
      </c>
      <c r="B259" s="312" t="s">
        <v>147</v>
      </c>
      <c r="C259" s="321" t="s">
        <v>77</v>
      </c>
      <c r="D259" s="201">
        <v>0</v>
      </c>
      <c r="E259" s="201">
        <v>0</v>
      </c>
      <c r="F259" s="201">
        <v>0</v>
      </c>
      <c r="G259" s="201">
        <v>0</v>
      </c>
      <c r="H259" s="202" t="s">
        <v>182</v>
      </c>
    </row>
    <row r="260" spans="1:8" ht="27" x14ac:dyDescent="0.2">
      <c r="A260" s="308" t="s">
        <v>70</v>
      </c>
      <c r="B260" s="235" t="s">
        <v>811</v>
      </c>
      <c r="C260" s="212" t="s">
        <v>792</v>
      </c>
      <c r="D260" s="200">
        <v>5</v>
      </c>
      <c r="E260" s="200">
        <v>5</v>
      </c>
      <c r="F260" s="200">
        <v>10</v>
      </c>
      <c r="G260" s="200">
        <v>10</v>
      </c>
      <c r="H260" s="202" t="s">
        <v>182</v>
      </c>
    </row>
    <row r="261" spans="1:8" ht="12.75" x14ac:dyDescent="0.2">
      <c r="A261" s="308" t="s">
        <v>70</v>
      </c>
      <c r="B261" s="308" t="s">
        <v>811</v>
      </c>
      <c r="C261" s="212" t="s">
        <v>793</v>
      </c>
      <c r="D261" s="200">
        <v>10</v>
      </c>
      <c r="E261" s="200">
        <v>10</v>
      </c>
      <c r="F261" s="200">
        <v>10</v>
      </c>
      <c r="G261" s="200">
        <v>10</v>
      </c>
      <c r="H261" s="202" t="s">
        <v>182</v>
      </c>
    </row>
    <row r="262" spans="1:8" ht="12.75" x14ac:dyDescent="0.2">
      <c r="A262" s="308" t="s">
        <v>70</v>
      </c>
      <c r="B262" s="308" t="s">
        <v>811</v>
      </c>
      <c r="C262" s="212" t="s">
        <v>794</v>
      </c>
      <c r="D262" s="200">
        <v>10</v>
      </c>
      <c r="E262" s="200">
        <v>10</v>
      </c>
      <c r="F262" s="200">
        <v>15</v>
      </c>
      <c r="G262" s="200">
        <v>15</v>
      </c>
      <c r="H262" s="202" t="s">
        <v>182</v>
      </c>
    </row>
    <row r="263" spans="1:8" ht="12.75" x14ac:dyDescent="0.2">
      <c r="A263" s="308" t="s">
        <v>70</v>
      </c>
      <c r="B263" s="308" t="s">
        <v>811</v>
      </c>
      <c r="C263" s="212" t="s">
        <v>795</v>
      </c>
      <c r="D263" s="200">
        <v>0</v>
      </c>
      <c r="E263" s="200">
        <v>0</v>
      </c>
      <c r="F263" s="200">
        <v>5</v>
      </c>
      <c r="G263" s="200">
        <v>0</v>
      </c>
      <c r="H263" s="202" t="s">
        <v>182</v>
      </c>
    </row>
    <row r="264" spans="1:8" ht="12.75" x14ac:dyDescent="0.2">
      <c r="A264" s="308" t="s">
        <v>70</v>
      </c>
      <c r="B264" s="312" t="s">
        <v>811</v>
      </c>
      <c r="C264" s="321" t="s">
        <v>77</v>
      </c>
      <c r="D264" s="201">
        <v>0</v>
      </c>
      <c r="E264" s="201">
        <v>0</v>
      </c>
      <c r="F264" s="201">
        <v>0</v>
      </c>
      <c r="G264" s="201">
        <v>0</v>
      </c>
      <c r="H264" s="202" t="s">
        <v>182</v>
      </c>
    </row>
    <row r="265" spans="1:8" ht="12.75" customHeight="1" x14ac:dyDescent="0.2">
      <c r="A265" s="308" t="s">
        <v>70</v>
      </c>
      <c r="B265" s="235" t="s">
        <v>111</v>
      </c>
      <c r="C265" s="212" t="s">
        <v>792</v>
      </c>
      <c r="D265" s="200">
        <v>0</v>
      </c>
      <c r="E265" s="200">
        <v>0</v>
      </c>
      <c r="F265" s="200">
        <v>0</v>
      </c>
      <c r="G265" s="200">
        <v>0</v>
      </c>
      <c r="H265" s="202" t="s">
        <v>182</v>
      </c>
    </row>
    <row r="266" spans="1:8" ht="12.75" x14ac:dyDescent="0.2">
      <c r="A266" s="308" t="s">
        <v>70</v>
      </c>
      <c r="B266" s="308" t="s">
        <v>111</v>
      </c>
      <c r="C266" s="212" t="s">
        <v>793</v>
      </c>
      <c r="D266" s="200">
        <v>5</v>
      </c>
      <c r="E266" s="200">
        <v>0</v>
      </c>
      <c r="F266" s="200">
        <v>5</v>
      </c>
      <c r="G266" s="200">
        <v>5</v>
      </c>
      <c r="H266" s="202" t="s">
        <v>182</v>
      </c>
    </row>
    <row r="267" spans="1:8" ht="12.75" x14ac:dyDescent="0.2">
      <c r="A267" s="308" t="s">
        <v>70</v>
      </c>
      <c r="B267" s="308" t="s">
        <v>111</v>
      </c>
      <c r="C267" s="212" t="s">
        <v>794</v>
      </c>
      <c r="D267" s="200">
        <v>5</v>
      </c>
      <c r="E267" s="200">
        <v>5</v>
      </c>
      <c r="F267" s="200">
        <v>10</v>
      </c>
      <c r="G267" s="200">
        <v>10</v>
      </c>
      <c r="H267" s="202" t="s">
        <v>182</v>
      </c>
    </row>
    <row r="268" spans="1:8" ht="12.75" x14ac:dyDescent="0.2">
      <c r="A268" s="308" t="s">
        <v>70</v>
      </c>
      <c r="B268" s="312" t="s">
        <v>111</v>
      </c>
      <c r="C268" s="321" t="s">
        <v>795</v>
      </c>
      <c r="D268" s="201">
        <v>5</v>
      </c>
      <c r="E268" s="201">
        <v>0</v>
      </c>
      <c r="F268" s="201">
        <v>5</v>
      </c>
      <c r="G268" s="201">
        <v>5</v>
      </c>
      <c r="H268" s="202" t="s">
        <v>182</v>
      </c>
    </row>
    <row r="269" spans="1:8" ht="18" x14ac:dyDescent="0.2">
      <c r="A269" s="308" t="s">
        <v>70</v>
      </c>
      <c r="B269" s="235" t="s">
        <v>112</v>
      </c>
      <c r="C269" s="212" t="s">
        <v>792</v>
      </c>
      <c r="D269" s="200">
        <v>5</v>
      </c>
      <c r="E269" s="200">
        <v>5</v>
      </c>
      <c r="F269" s="200">
        <v>10</v>
      </c>
      <c r="G269" s="200">
        <v>10</v>
      </c>
      <c r="H269" s="202" t="s">
        <v>182</v>
      </c>
    </row>
    <row r="270" spans="1:8" ht="12.75" x14ac:dyDescent="0.2">
      <c r="A270" s="308" t="s">
        <v>70</v>
      </c>
      <c r="B270" s="308" t="s">
        <v>112</v>
      </c>
      <c r="C270" s="212" t="s">
        <v>793</v>
      </c>
      <c r="D270" s="200">
        <v>5</v>
      </c>
      <c r="E270" s="200">
        <v>5</v>
      </c>
      <c r="F270" s="200">
        <v>10</v>
      </c>
      <c r="G270" s="200">
        <v>10</v>
      </c>
      <c r="H270" s="202" t="s">
        <v>182</v>
      </c>
    </row>
    <row r="271" spans="1:8" ht="12.75" x14ac:dyDescent="0.2">
      <c r="A271" s="308" t="s">
        <v>70</v>
      </c>
      <c r="B271" s="308" t="s">
        <v>112</v>
      </c>
      <c r="C271" s="212" t="s">
        <v>794</v>
      </c>
      <c r="D271" s="200">
        <v>5</v>
      </c>
      <c r="E271" s="200">
        <v>5</v>
      </c>
      <c r="F271" s="200">
        <v>10</v>
      </c>
      <c r="G271" s="200">
        <v>10</v>
      </c>
      <c r="H271" s="202" t="s">
        <v>182</v>
      </c>
    </row>
    <row r="272" spans="1:8" ht="12.75" x14ac:dyDescent="0.2">
      <c r="A272" s="308" t="s">
        <v>70</v>
      </c>
      <c r="B272" s="308" t="s">
        <v>112</v>
      </c>
      <c r="C272" s="212" t="s">
        <v>795</v>
      </c>
      <c r="D272" s="200">
        <v>5</v>
      </c>
      <c r="E272" s="200">
        <v>5</v>
      </c>
      <c r="F272" s="200">
        <v>15</v>
      </c>
      <c r="G272" s="200">
        <v>10</v>
      </c>
      <c r="H272" s="202" t="s">
        <v>182</v>
      </c>
    </row>
    <row r="273" spans="1:8" ht="12.75" x14ac:dyDescent="0.2">
      <c r="A273" s="308" t="s">
        <v>70</v>
      </c>
      <c r="B273" s="312" t="s">
        <v>112</v>
      </c>
      <c r="C273" s="321" t="s">
        <v>77</v>
      </c>
      <c r="D273" s="201">
        <v>0</v>
      </c>
      <c r="E273" s="201">
        <v>0</v>
      </c>
      <c r="F273" s="201">
        <v>0</v>
      </c>
      <c r="G273" s="201">
        <v>0</v>
      </c>
      <c r="H273" s="202" t="s">
        <v>182</v>
      </c>
    </row>
    <row r="274" spans="1:8" ht="18" x14ac:dyDescent="0.2">
      <c r="A274" s="308" t="s">
        <v>70</v>
      </c>
      <c r="B274" s="235" t="s">
        <v>655</v>
      </c>
      <c r="C274" s="212" t="s">
        <v>792</v>
      </c>
      <c r="D274" s="200">
        <v>0</v>
      </c>
      <c r="E274" s="200">
        <v>0</v>
      </c>
      <c r="F274" s="200">
        <v>0</v>
      </c>
      <c r="G274" s="200">
        <v>0</v>
      </c>
      <c r="H274" s="202" t="s">
        <v>182</v>
      </c>
    </row>
    <row r="275" spans="1:8" ht="12.75" x14ac:dyDescent="0.2">
      <c r="A275" s="308" t="s">
        <v>70</v>
      </c>
      <c r="B275" s="308" t="s">
        <v>655</v>
      </c>
      <c r="C275" s="212" t="s">
        <v>793</v>
      </c>
      <c r="D275" s="200">
        <v>0</v>
      </c>
      <c r="E275" s="200">
        <v>0</v>
      </c>
      <c r="F275" s="200">
        <v>5</v>
      </c>
      <c r="G275" s="200">
        <v>5</v>
      </c>
      <c r="H275" s="202" t="s">
        <v>182</v>
      </c>
    </row>
    <row r="276" spans="1:8" ht="12.75" x14ac:dyDescent="0.2">
      <c r="A276" s="308" t="s">
        <v>70</v>
      </c>
      <c r="B276" s="308" t="s">
        <v>655</v>
      </c>
      <c r="C276" s="212" t="s">
        <v>794</v>
      </c>
      <c r="D276" s="200">
        <v>0</v>
      </c>
      <c r="E276" s="200">
        <v>0</v>
      </c>
      <c r="F276" s="200">
        <v>5</v>
      </c>
      <c r="G276" s="200">
        <v>5</v>
      </c>
      <c r="H276" s="202" t="s">
        <v>182</v>
      </c>
    </row>
    <row r="277" spans="1:8" ht="12.75" x14ac:dyDescent="0.2">
      <c r="A277" s="308" t="s">
        <v>70</v>
      </c>
      <c r="B277" s="308" t="s">
        <v>655</v>
      </c>
      <c r="C277" s="212" t="s">
        <v>795</v>
      </c>
      <c r="D277" s="200">
        <v>0</v>
      </c>
      <c r="E277" s="200">
        <v>0</v>
      </c>
      <c r="F277" s="200">
        <v>0</v>
      </c>
      <c r="G277" s="200">
        <v>0</v>
      </c>
      <c r="H277" s="202" t="s">
        <v>182</v>
      </c>
    </row>
    <row r="278" spans="1:8" ht="12.75" x14ac:dyDescent="0.2">
      <c r="A278" s="308" t="s">
        <v>70</v>
      </c>
      <c r="B278" s="312" t="s">
        <v>655</v>
      </c>
      <c r="C278" s="321" t="s">
        <v>77</v>
      </c>
      <c r="D278" s="201">
        <v>0</v>
      </c>
      <c r="E278" s="201">
        <v>0</v>
      </c>
      <c r="F278" s="201">
        <v>0</v>
      </c>
      <c r="G278" s="201">
        <v>0</v>
      </c>
      <c r="H278" s="202" t="s">
        <v>182</v>
      </c>
    </row>
    <row r="279" spans="1:8" ht="18" x14ac:dyDescent="0.2">
      <c r="A279" s="308" t="s">
        <v>70</v>
      </c>
      <c r="B279" s="235" t="s">
        <v>168</v>
      </c>
      <c r="C279" s="212" t="s">
        <v>792</v>
      </c>
      <c r="D279" s="200">
        <v>0</v>
      </c>
      <c r="E279" s="200">
        <v>0</v>
      </c>
      <c r="F279" s="200">
        <v>5</v>
      </c>
      <c r="G279" s="200">
        <v>5</v>
      </c>
      <c r="H279" s="202" t="s">
        <v>182</v>
      </c>
    </row>
    <row r="280" spans="1:8" ht="12.75" x14ac:dyDescent="0.2">
      <c r="A280" s="308" t="s">
        <v>70</v>
      </c>
      <c r="B280" s="308" t="s">
        <v>168</v>
      </c>
      <c r="C280" s="212" t="s">
        <v>793</v>
      </c>
      <c r="D280" s="200">
        <v>0</v>
      </c>
      <c r="E280" s="200">
        <v>0</v>
      </c>
      <c r="F280" s="200">
        <v>0</v>
      </c>
      <c r="G280" s="200">
        <v>0</v>
      </c>
      <c r="H280" s="202" t="s">
        <v>182</v>
      </c>
    </row>
    <row r="281" spans="1:8" ht="12.75" x14ac:dyDescent="0.2">
      <c r="A281" s="308" t="s">
        <v>70</v>
      </c>
      <c r="B281" s="308" t="s">
        <v>168</v>
      </c>
      <c r="C281" s="212" t="s">
        <v>794</v>
      </c>
      <c r="D281" s="200">
        <v>0</v>
      </c>
      <c r="E281" s="200">
        <v>0</v>
      </c>
      <c r="F281" s="200">
        <v>0</v>
      </c>
      <c r="G281" s="200">
        <v>0</v>
      </c>
      <c r="H281" s="202" t="s">
        <v>182</v>
      </c>
    </row>
    <row r="282" spans="1:8" ht="12.75" x14ac:dyDescent="0.2">
      <c r="A282" s="308" t="s">
        <v>70</v>
      </c>
      <c r="B282" s="312" t="s">
        <v>168</v>
      </c>
      <c r="C282" s="321" t="s">
        <v>795</v>
      </c>
      <c r="D282" s="201">
        <v>0</v>
      </c>
      <c r="E282" s="201">
        <v>0</v>
      </c>
      <c r="F282" s="201">
        <v>0</v>
      </c>
      <c r="G282" s="201">
        <v>0</v>
      </c>
      <c r="H282" s="202" t="s">
        <v>182</v>
      </c>
    </row>
    <row r="283" spans="1:8" ht="18" x14ac:dyDescent="0.2">
      <c r="A283" s="308" t="s">
        <v>70</v>
      </c>
      <c r="B283" s="235" t="s">
        <v>157</v>
      </c>
      <c r="C283" s="212" t="s">
        <v>792</v>
      </c>
      <c r="D283" s="200">
        <v>5</v>
      </c>
      <c r="E283" s="200">
        <v>5</v>
      </c>
      <c r="F283" s="200">
        <v>15</v>
      </c>
      <c r="G283" s="200">
        <v>15</v>
      </c>
      <c r="H283" s="202" t="s">
        <v>182</v>
      </c>
    </row>
    <row r="284" spans="1:8" ht="12.75" x14ac:dyDescent="0.2">
      <c r="A284" s="308" t="s">
        <v>70</v>
      </c>
      <c r="B284" s="308" t="s">
        <v>157</v>
      </c>
      <c r="C284" s="212" t="s">
        <v>793</v>
      </c>
      <c r="D284" s="200">
        <v>25</v>
      </c>
      <c r="E284" s="200">
        <v>20</v>
      </c>
      <c r="F284" s="200">
        <v>50</v>
      </c>
      <c r="G284" s="200">
        <v>40</v>
      </c>
      <c r="H284" s="202" t="s">
        <v>182</v>
      </c>
    </row>
    <row r="285" spans="1:8" ht="12.75" x14ac:dyDescent="0.2">
      <c r="A285" s="308" t="s">
        <v>70</v>
      </c>
      <c r="B285" s="308" t="s">
        <v>157</v>
      </c>
      <c r="C285" s="212" t="s">
        <v>794</v>
      </c>
      <c r="D285" s="200">
        <v>25</v>
      </c>
      <c r="E285" s="200">
        <v>20</v>
      </c>
      <c r="F285" s="200">
        <v>50</v>
      </c>
      <c r="G285" s="200">
        <v>45</v>
      </c>
      <c r="H285" s="202" t="s">
        <v>182</v>
      </c>
    </row>
    <row r="286" spans="1:8" ht="12.75" x14ac:dyDescent="0.2">
      <c r="A286" s="308" t="s">
        <v>70</v>
      </c>
      <c r="B286" s="308" t="s">
        <v>157</v>
      </c>
      <c r="C286" s="212" t="s">
        <v>795</v>
      </c>
      <c r="D286" s="200">
        <v>0</v>
      </c>
      <c r="E286" s="200">
        <v>0</v>
      </c>
      <c r="F286" s="200">
        <v>5</v>
      </c>
      <c r="G286" s="200">
        <v>5</v>
      </c>
      <c r="H286" s="202" t="s">
        <v>182</v>
      </c>
    </row>
    <row r="287" spans="1:8" ht="12.75" x14ac:dyDescent="0.2">
      <c r="A287" s="308" t="s">
        <v>70</v>
      </c>
      <c r="B287" s="312" t="s">
        <v>157</v>
      </c>
      <c r="C287" s="321" t="s">
        <v>77</v>
      </c>
      <c r="D287" s="201">
        <v>0</v>
      </c>
      <c r="E287" s="201">
        <v>0</v>
      </c>
      <c r="F287" s="201">
        <v>0</v>
      </c>
      <c r="G287" s="201">
        <v>0</v>
      </c>
      <c r="H287" s="202" t="s">
        <v>182</v>
      </c>
    </row>
    <row r="288" spans="1:8" ht="18" x14ac:dyDescent="0.2">
      <c r="A288" s="308" t="s">
        <v>70</v>
      </c>
      <c r="B288" s="235" t="s">
        <v>148</v>
      </c>
      <c r="C288" s="212" t="s">
        <v>792</v>
      </c>
      <c r="D288" s="200">
        <v>0</v>
      </c>
      <c r="E288" s="200">
        <v>0</v>
      </c>
      <c r="F288" s="200">
        <v>0</v>
      </c>
      <c r="G288" s="200">
        <v>0</v>
      </c>
      <c r="H288" s="202" t="s">
        <v>182</v>
      </c>
    </row>
    <row r="289" spans="1:8" ht="12.75" x14ac:dyDescent="0.2">
      <c r="A289" s="308" t="s">
        <v>70</v>
      </c>
      <c r="B289" s="308" t="s">
        <v>148</v>
      </c>
      <c r="C289" s="212" t="s">
        <v>793</v>
      </c>
      <c r="D289" s="200">
        <v>0</v>
      </c>
      <c r="E289" s="200">
        <v>0</v>
      </c>
      <c r="F289" s="200">
        <v>0</v>
      </c>
      <c r="G289" s="200">
        <v>0</v>
      </c>
      <c r="H289" s="202" t="s">
        <v>182</v>
      </c>
    </row>
    <row r="290" spans="1:8" ht="12.75" x14ac:dyDescent="0.2">
      <c r="A290" s="308" t="s">
        <v>70</v>
      </c>
      <c r="B290" s="308" t="s">
        <v>148</v>
      </c>
      <c r="C290" s="212" t="s">
        <v>794</v>
      </c>
      <c r="D290" s="200">
        <v>25</v>
      </c>
      <c r="E290" s="200">
        <v>20</v>
      </c>
      <c r="F290" s="200">
        <v>45</v>
      </c>
      <c r="G290" s="200">
        <v>40</v>
      </c>
      <c r="H290" s="202" t="s">
        <v>182</v>
      </c>
    </row>
    <row r="291" spans="1:8" ht="12.75" x14ac:dyDescent="0.2">
      <c r="A291" s="308" t="s">
        <v>70</v>
      </c>
      <c r="B291" s="308" t="s">
        <v>148</v>
      </c>
      <c r="C291" s="212" t="s">
        <v>795</v>
      </c>
      <c r="D291" s="200">
        <v>5</v>
      </c>
      <c r="E291" s="200">
        <v>5</v>
      </c>
      <c r="F291" s="200">
        <v>5</v>
      </c>
      <c r="G291" s="200">
        <v>5</v>
      </c>
      <c r="H291" s="202" t="s">
        <v>182</v>
      </c>
    </row>
    <row r="292" spans="1:8" ht="12.75" x14ac:dyDescent="0.2">
      <c r="A292" s="308" t="s">
        <v>70</v>
      </c>
      <c r="B292" s="312" t="s">
        <v>148</v>
      </c>
      <c r="C292" s="321" t="s">
        <v>77</v>
      </c>
      <c r="D292" s="201">
        <v>20</v>
      </c>
      <c r="E292" s="201">
        <v>20</v>
      </c>
      <c r="F292" s="201">
        <v>35</v>
      </c>
      <c r="G292" s="201">
        <v>35</v>
      </c>
      <c r="H292" s="202" t="s">
        <v>182</v>
      </c>
    </row>
    <row r="293" spans="1:8" ht="18" x14ac:dyDescent="0.2">
      <c r="A293" s="308" t="s">
        <v>70</v>
      </c>
      <c r="B293" s="235" t="s">
        <v>149</v>
      </c>
      <c r="C293" s="212" t="s">
        <v>792</v>
      </c>
      <c r="D293" s="200">
        <v>0</v>
      </c>
      <c r="E293" s="200">
        <v>0</v>
      </c>
      <c r="F293" s="200">
        <v>0</v>
      </c>
      <c r="G293" s="200">
        <v>0</v>
      </c>
      <c r="H293" s="202" t="s">
        <v>182</v>
      </c>
    </row>
    <row r="294" spans="1:8" ht="12.75" x14ac:dyDescent="0.2">
      <c r="A294" s="308" t="s">
        <v>70</v>
      </c>
      <c r="B294" s="308" t="s">
        <v>149</v>
      </c>
      <c r="C294" s="212" t="s">
        <v>793</v>
      </c>
      <c r="D294" s="200">
        <v>0</v>
      </c>
      <c r="E294" s="200">
        <v>0</v>
      </c>
      <c r="F294" s="200">
        <v>0</v>
      </c>
      <c r="G294" s="200">
        <v>0</v>
      </c>
      <c r="H294" s="202" t="s">
        <v>182</v>
      </c>
    </row>
    <row r="295" spans="1:8" ht="12.75" x14ac:dyDescent="0.2">
      <c r="A295" s="308" t="s">
        <v>70</v>
      </c>
      <c r="B295" s="308" t="s">
        <v>149</v>
      </c>
      <c r="C295" s="212" t="s">
        <v>794</v>
      </c>
      <c r="D295" s="200">
        <v>15</v>
      </c>
      <c r="E295" s="200">
        <v>15</v>
      </c>
      <c r="F295" s="200">
        <v>45</v>
      </c>
      <c r="G295" s="200">
        <v>40</v>
      </c>
      <c r="H295" s="202" t="s">
        <v>182</v>
      </c>
    </row>
    <row r="296" spans="1:8" ht="12.75" x14ac:dyDescent="0.2">
      <c r="A296" s="308" t="s">
        <v>70</v>
      </c>
      <c r="B296" s="308" t="s">
        <v>149</v>
      </c>
      <c r="C296" s="212" t="s">
        <v>795</v>
      </c>
      <c r="D296" s="200">
        <v>5</v>
      </c>
      <c r="E296" s="200">
        <v>5</v>
      </c>
      <c r="F296" s="200">
        <v>10</v>
      </c>
      <c r="G296" s="200">
        <v>10</v>
      </c>
      <c r="H296" s="202" t="s">
        <v>182</v>
      </c>
    </row>
    <row r="297" spans="1:8" ht="12.75" x14ac:dyDescent="0.2">
      <c r="A297" s="308" t="s">
        <v>70</v>
      </c>
      <c r="B297" s="312" t="s">
        <v>149</v>
      </c>
      <c r="C297" s="321" t="s">
        <v>77</v>
      </c>
      <c r="D297" s="201">
        <v>25</v>
      </c>
      <c r="E297" s="201">
        <v>25</v>
      </c>
      <c r="F297" s="201">
        <v>65</v>
      </c>
      <c r="G297" s="201">
        <v>60</v>
      </c>
      <c r="H297" s="202" t="s">
        <v>182</v>
      </c>
    </row>
    <row r="298" spans="1:8" ht="18" x14ac:dyDescent="0.2">
      <c r="A298" s="308" t="s">
        <v>70</v>
      </c>
      <c r="B298" s="235" t="s">
        <v>113</v>
      </c>
      <c r="C298" s="212" t="s">
        <v>792</v>
      </c>
      <c r="D298" s="200">
        <v>5</v>
      </c>
      <c r="E298" s="200">
        <v>0</v>
      </c>
      <c r="F298" s="200">
        <v>5</v>
      </c>
      <c r="G298" s="200">
        <v>5</v>
      </c>
      <c r="H298" s="202" t="s">
        <v>182</v>
      </c>
    </row>
    <row r="299" spans="1:8" ht="12.75" x14ac:dyDescent="0.2">
      <c r="A299" s="308" t="s">
        <v>70</v>
      </c>
      <c r="B299" s="308" t="s">
        <v>113</v>
      </c>
      <c r="C299" s="212" t="s">
        <v>793</v>
      </c>
      <c r="D299" s="200">
        <v>0</v>
      </c>
      <c r="E299" s="200">
        <v>0</v>
      </c>
      <c r="F299" s="200">
        <v>10</v>
      </c>
      <c r="G299" s="200">
        <v>5</v>
      </c>
      <c r="H299" s="202" t="s">
        <v>182</v>
      </c>
    </row>
    <row r="300" spans="1:8" ht="12.75" x14ac:dyDescent="0.2">
      <c r="A300" s="308" t="s">
        <v>70</v>
      </c>
      <c r="B300" s="308" t="s">
        <v>113</v>
      </c>
      <c r="C300" s="212" t="s">
        <v>794</v>
      </c>
      <c r="D300" s="200">
        <v>0</v>
      </c>
      <c r="E300" s="200">
        <v>0</v>
      </c>
      <c r="F300" s="200">
        <v>0</v>
      </c>
      <c r="G300" s="200">
        <v>0</v>
      </c>
      <c r="H300" s="202" t="s">
        <v>182</v>
      </c>
    </row>
    <row r="301" spans="1:8" ht="12.75" x14ac:dyDescent="0.2">
      <c r="A301" s="308" t="s">
        <v>70</v>
      </c>
      <c r="B301" s="312" t="s">
        <v>113</v>
      </c>
      <c r="C301" s="321" t="s">
        <v>795</v>
      </c>
      <c r="D301" s="201">
        <v>0</v>
      </c>
      <c r="E301" s="201">
        <v>0</v>
      </c>
      <c r="F301" s="201">
        <v>0</v>
      </c>
      <c r="G301" s="201">
        <v>0</v>
      </c>
      <c r="H301" s="202" t="s">
        <v>182</v>
      </c>
    </row>
    <row r="302" spans="1:8" ht="18" x14ac:dyDescent="0.2">
      <c r="A302" s="308" t="s">
        <v>70</v>
      </c>
      <c r="B302" s="235" t="s">
        <v>114</v>
      </c>
      <c r="C302" s="212" t="s">
        <v>792</v>
      </c>
      <c r="D302" s="200">
        <v>5</v>
      </c>
      <c r="E302" s="200">
        <v>5</v>
      </c>
      <c r="F302" s="200">
        <v>10</v>
      </c>
      <c r="G302" s="200">
        <v>10</v>
      </c>
      <c r="H302" s="202" t="s">
        <v>182</v>
      </c>
    </row>
    <row r="303" spans="1:8" ht="12.75" x14ac:dyDescent="0.2">
      <c r="A303" s="308" t="s">
        <v>70</v>
      </c>
      <c r="B303" s="308" t="s">
        <v>114</v>
      </c>
      <c r="C303" s="212" t="s">
        <v>793</v>
      </c>
      <c r="D303" s="200">
        <v>5</v>
      </c>
      <c r="E303" s="200">
        <v>5</v>
      </c>
      <c r="F303" s="200">
        <v>5</v>
      </c>
      <c r="G303" s="200">
        <v>5</v>
      </c>
      <c r="H303" s="202" t="s">
        <v>182</v>
      </c>
    </row>
    <row r="304" spans="1:8" ht="12.75" x14ac:dyDescent="0.2">
      <c r="A304" s="308" t="s">
        <v>70</v>
      </c>
      <c r="B304" s="308" t="s">
        <v>114</v>
      </c>
      <c r="C304" s="212" t="s">
        <v>794</v>
      </c>
      <c r="D304" s="200">
        <v>5</v>
      </c>
      <c r="E304" s="200">
        <v>0</v>
      </c>
      <c r="F304" s="200">
        <v>10</v>
      </c>
      <c r="G304" s="200">
        <v>5</v>
      </c>
      <c r="H304" s="202" t="s">
        <v>182</v>
      </c>
    </row>
    <row r="305" spans="1:8" ht="12.75" x14ac:dyDescent="0.2">
      <c r="A305" s="308" t="s">
        <v>70</v>
      </c>
      <c r="B305" s="308" t="s">
        <v>114</v>
      </c>
      <c r="C305" s="212" t="s">
        <v>795</v>
      </c>
      <c r="D305" s="200">
        <v>0</v>
      </c>
      <c r="E305" s="200">
        <v>0</v>
      </c>
      <c r="F305" s="200">
        <v>5</v>
      </c>
      <c r="G305" s="200">
        <v>5</v>
      </c>
      <c r="H305" s="202" t="s">
        <v>182</v>
      </c>
    </row>
    <row r="306" spans="1:8" ht="12.75" x14ac:dyDescent="0.2">
      <c r="A306" s="308" t="s">
        <v>70</v>
      </c>
      <c r="B306" s="312" t="s">
        <v>114</v>
      </c>
      <c r="C306" s="321" t="s">
        <v>77</v>
      </c>
      <c r="D306" s="201">
        <v>0</v>
      </c>
      <c r="E306" s="201">
        <v>0</v>
      </c>
      <c r="F306" s="201">
        <v>0</v>
      </c>
      <c r="G306" s="201">
        <v>0</v>
      </c>
      <c r="H306" s="202" t="s">
        <v>182</v>
      </c>
    </row>
    <row r="307" spans="1:8" ht="18" x14ac:dyDescent="0.2">
      <c r="A307" s="308" t="s">
        <v>70</v>
      </c>
      <c r="B307" s="235" t="s">
        <v>115</v>
      </c>
      <c r="C307" s="212" t="s">
        <v>792</v>
      </c>
      <c r="D307" s="200">
        <v>0</v>
      </c>
      <c r="E307" s="200">
        <v>0</v>
      </c>
      <c r="F307" s="200">
        <v>5</v>
      </c>
      <c r="G307" s="200">
        <v>5</v>
      </c>
      <c r="H307" s="202" t="s">
        <v>182</v>
      </c>
    </row>
    <row r="308" spans="1:8" ht="12.75" x14ac:dyDescent="0.2">
      <c r="A308" s="308" t="s">
        <v>70</v>
      </c>
      <c r="B308" s="308" t="s">
        <v>115</v>
      </c>
      <c r="C308" s="212" t="s">
        <v>793</v>
      </c>
      <c r="D308" s="200">
        <v>0</v>
      </c>
      <c r="E308" s="200">
        <v>0</v>
      </c>
      <c r="F308" s="200">
        <v>5</v>
      </c>
      <c r="G308" s="200">
        <v>5</v>
      </c>
      <c r="H308" s="202" t="s">
        <v>182</v>
      </c>
    </row>
    <row r="309" spans="1:8" ht="12.75" x14ac:dyDescent="0.2">
      <c r="A309" s="308" t="s">
        <v>70</v>
      </c>
      <c r="B309" s="308" t="s">
        <v>115</v>
      </c>
      <c r="C309" s="212" t="s">
        <v>794</v>
      </c>
      <c r="D309" s="200">
        <v>5</v>
      </c>
      <c r="E309" s="200">
        <v>0</v>
      </c>
      <c r="F309" s="200">
        <v>15</v>
      </c>
      <c r="G309" s="200">
        <v>10</v>
      </c>
      <c r="H309" s="202" t="s">
        <v>182</v>
      </c>
    </row>
    <row r="310" spans="1:8" ht="12.75" x14ac:dyDescent="0.2">
      <c r="A310" s="308" t="s">
        <v>70</v>
      </c>
      <c r="B310" s="312" t="s">
        <v>115</v>
      </c>
      <c r="C310" s="321" t="s">
        <v>795</v>
      </c>
      <c r="D310" s="201">
        <v>5</v>
      </c>
      <c r="E310" s="201">
        <v>5</v>
      </c>
      <c r="F310" s="201">
        <v>15</v>
      </c>
      <c r="G310" s="201">
        <v>10</v>
      </c>
      <c r="H310" s="202" t="s">
        <v>182</v>
      </c>
    </row>
    <row r="311" spans="1:8" ht="12.75" x14ac:dyDescent="0.2">
      <c r="A311" s="308" t="s">
        <v>70</v>
      </c>
      <c r="B311" s="306" t="s">
        <v>31</v>
      </c>
      <c r="C311" s="212" t="s">
        <v>792</v>
      </c>
      <c r="D311" s="200">
        <v>10</v>
      </c>
      <c r="E311" s="200">
        <v>10</v>
      </c>
      <c r="F311" s="200">
        <v>25</v>
      </c>
      <c r="G311" s="200">
        <v>20</v>
      </c>
      <c r="H311" s="202" t="s">
        <v>182</v>
      </c>
    </row>
    <row r="312" spans="1:8" ht="12.75" x14ac:dyDescent="0.2">
      <c r="A312" s="308" t="s">
        <v>70</v>
      </c>
      <c r="B312" s="308" t="s">
        <v>31</v>
      </c>
      <c r="C312" s="212" t="s">
        <v>793</v>
      </c>
      <c r="D312" s="200">
        <v>5</v>
      </c>
      <c r="E312" s="200">
        <v>5</v>
      </c>
      <c r="F312" s="200">
        <v>15</v>
      </c>
      <c r="G312" s="200">
        <v>10</v>
      </c>
      <c r="H312" s="202" t="s">
        <v>182</v>
      </c>
    </row>
    <row r="313" spans="1:8" ht="12.75" x14ac:dyDescent="0.2">
      <c r="A313" s="308" t="s">
        <v>70</v>
      </c>
      <c r="B313" s="308" t="s">
        <v>31</v>
      </c>
      <c r="C313" s="212" t="s">
        <v>794</v>
      </c>
      <c r="D313" s="200">
        <v>5</v>
      </c>
      <c r="E313" s="200">
        <v>5</v>
      </c>
      <c r="F313" s="200">
        <v>10</v>
      </c>
      <c r="G313" s="200">
        <v>10</v>
      </c>
      <c r="H313" s="202" t="s">
        <v>182</v>
      </c>
    </row>
    <row r="314" spans="1:8" ht="12.75" x14ac:dyDescent="0.2">
      <c r="A314" s="308" t="s">
        <v>70</v>
      </c>
      <c r="B314" s="308" t="s">
        <v>31</v>
      </c>
      <c r="C314" s="212" t="s">
        <v>795</v>
      </c>
      <c r="D314" s="200">
        <v>5</v>
      </c>
      <c r="E314" s="200">
        <v>5</v>
      </c>
      <c r="F314" s="200">
        <v>5</v>
      </c>
      <c r="G314" s="200">
        <v>5</v>
      </c>
      <c r="H314" s="202" t="s">
        <v>182</v>
      </c>
    </row>
    <row r="315" spans="1:8" ht="12.75" x14ac:dyDescent="0.2">
      <c r="A315" s="308" t="s">
        <v>70</v>
      </c>
      <c r="B315" s="312" t="s">
        <v>31</v>
      </c>
      <c r="C315" s="321" t="s">
        <v>77</v>
      </c>
      <c r="D315" s="201">
        <v>0</v>
      </c>
      <c r="E315" s="201">
        <v>0</v>
      </c>
      <c r="F315" s="201">
        <v>0</v>
      </c>
      <c r="G315" s="201">
        <v>0</v>
      </c>
      <c r="H315" s="202" t="s">
        <v>182</v>
      </c>
    </row>
    <row r="316" spans="1:8" ht="12.75" x14ac:dyDescent="0.2">
      <c r="A316" s="308" t="s">
        <v>70</v>
      </c>
      <c r="B316" s="235" t="s">
        <v>53</v>
      </c>
      <c r="C316" s="212" t="s">
        <v>792</v>
      </c>
      <c r="D316" s="200">
        <v>0</v>
      </c>
      <c r="E316" s="200">
        <v>0</v>
      </c>
      <c r="F316" s="200">
        <v>0</v>
      </c>
      <c r="G316" s="200">
        <v>0</v>
      </c>
      <c r="H316" s="202" t="s">
        <v>182</v>
      </c>
    </row>
    <row r="317" spans="1:8" ht="12.75" x14ac:dyDescent="0.2">
      <c r="A317" s="308" t="s">
        <v>70</v>
      </c>
      <c r="B317" s="308" t="s">
        <v>53</v>
      </c>
      <c r="C317" s="212" t="s">
        <v>793</v>
      </c>
      <c r="D317" s="200">
        <v>5</v>
      </c>
      <c r="E317" s="200">
        <v>5</v>
      </c>
      <c r="F317" s="200">
        <v>5</v>
      </c>
      <c r="G317" s="200">
        <v>5</v>
      </c>
      <c r="H317" s="202" t="s">
        <v>182</v>
      </c>
    </row>
    <row r="318" spans="1:8" ht="12.75" x14ac:dyDescent="0.2">
      <c r="A318" s="308" t="s">
        <v>70</v>
      </c>
      <c r="B318" s="308" t="s">
        <v>53</v>
      </c>
      <c r="C318" s="212" t="s">
        <v>794</v>
      </c>
      <c r="D318" s="200">
        <v>0</v>
      </c>
      <c r="E318" s="200">
        <v>0</v>
      </c>
      <c r="F318" s="200">
        <v>0</v>
      </c>
      <c r="G318" s="200">
        <v>0</v>
      </c>
      <c r="H318" s="202" t="s">
        <v>182</v>
      </c>
    </row>
    <row r="319" spans="1:8" ht="12.75" x14ac:dyDescent="0.2">
      <c r="A319" s="308" t="s">
        <v>70</v>
      </c>
      <c r="B319" s="308" t="s">
        <v>53</v>
      </c>
      <c r="C319" s="212" t="s">
        <v>795</v>
      </c>
      <c r="D319" s="200">
        <v>0</v>
      </c>
      <c r="E319" s="200">
        <v>0</v>
      </c>
      <c r="F319" s="200">
        <v>0</v>
      </c>
      <c r="G319" s="200">
        <v>0</v>
      </c>
      <c r="H319" s="202" t="s">
        <v>182</v>
      </c>
    </row>
    <row r="320" spans="1:8" ht="12.75" x14ac:dyDescent="0.2">
      <c r="A320" s="308" t="s">
        <v>70</v>
      </c>
      <c r="B320" s="312" t="s">
        <v>53</v>
      </c>
      <c r="C320" s="321" t="s">
        <v>77</v>
      </c>
      <c r="D320" s="201">
        <v>0</v>
      </c>
      <c r="E320" s="201">
        <v>0</v>
      </c>
      <c r="F320" s="201">
        <v>0</v>
      </c>
      <c r="G320" s="201">
        <v>0</v>
      </c>
      <c r="H320" s="202" t="s">
        <v>182</v>
      </c>
    </row>
    <row r="321" spans="1:8" ht="12.75" x14ac:dyDescent="0.2">
      <c r="A321" s="308" t="s">
        <v>70</v>
      </c>
      <c r="B321" s="306" t="s">
        <v>30</v>
      </c>
      <c r="C321" s="212" t="s">
        <v>792</v>
      </c>
      <c r="D321" s="200">
        <v>5</v>
      </c>
      <c r="E321" s="200">
        <v>5</v>
      </c>
      <c r="F321" s="200">
        <v>5</v>
      </c>
      <c r="G321" s="200">
        <v>5</v>
      </c>
      <c r="H321" s="202" t="s">
        <v>182</v>
      </c>
    </row>
    <row r="322" spans="1:8" ht="12.75" x14ac:dyDescent="0.2">
      <c r="A322" s="308" t="s">
        <v>70</v>
      </c>
      <c r="B322" s="308" t="s">
        <v>30</v>
      </c>
      <c r="C322" s="212" t="s">
        <v>793</v>
      </c>
      <c r="D322" s="200">
        <v>10</v>
      </c>
      <c r="E322" s="200">
        <v>10</v>
      </c>
      <c r="F322" s="200">
        <v>15</v>
      </c>
      <c r="G322" s="200">
        <v>15</v>
      </c>
      <c r="H322" s="202" t="s">
        <v>182</v>
      </c>
    </row>
    <row r="323" spans="1:8" ht="12.75" x14ac:dyDescent="0.2">
      <c r="A323" s="308" t="s">
        <v>70</v>
      </c>
      <c r="B323" s="308" t="s">
        <v>30</v>
      </c>
      <c r="C323" s="212" t="s">
        <v>794</v>
      </c>
      <c r="D323" s="200">
        <v>0</v>
      </c>
      <c r="E323" s="200">
        <v>0</v>
      </c>
      <c r="F323" s="200">
        <v>15</v>
      </c>
      <c r="G323" s="200">
        <v>15</v>
      </c>
      <c r="H323" s="202" t="s">
        <v>182</v>
      </c>
    </row>
    <row r="324" spans="1:8" ht="12.75" x14ac:dyDescent="0.2">
      <c r="A324" s="308" t="s">
        <v>70</v>
      </c>
      <c r="B324" s="312" t="s">
        <v>30</v>
      </c>
      <c r="C324" s="321" t="s">
        <v>795</v>
      </c>
      <c r="D324" s="201">
        <v>0</v>
      </c>
      <c r="E324" s="201">
        <v>0</v>
      </c>
      <c r="F324" s="201">
        <v>0</v>
      </c>
      <c r="G324" s="201">
        <v>0</v>
      </c>
      <c r="H324" s="202" t="s">
        <v>182</v>
      </c>
    </row>
    <row r="325" spans="1:8" ht="12.75" x14ac:dyDescent="0.2">
      <c r="A325" s="308" t="s">
        <v>70</v>
      </c>
      <c r="B325" s="306" t="s">
        <v>796</v>
      </c>
      <c r="C325" s="212" t="s">
        <v>792</v>
      </c>
      <c r="D325" s="200">
        <v>1650</v>
      </c>
      <c r="E325" s="200">
        <v>1500</v>
      </c>
      <c r="F325" s="200">
        <v>3495</v>
      </c>
      <c r="G325" s="200">
        <v>3190</v>
      </c>
      <c r="H325" s="202" t="s">
        <v>182</v>
      </c>
    </row>
    <row r="326" spans="1:8" ht="12.75" x14ac:dyDescent="0.2">
      <c r="A326" s="308" t="s">
        <v>70</v>
      </c>
      <c r="B326" s="308" t="s">
        <v>796</v>
      </c>
      <c r="C326" s="212" t="s">
        <v>793</v>
      </c>
      <c r="D326" s="200">
        <v>855</v>
      </c>
      <c r="E326" s="200">
        <v>740</v>
      </c>
      <c r="F326" s="200">
        <v>2025</v>
      </c>
      <c r="G326" s="200">
        <v>1775</v>
      </c>
      <c r="H326" s="202" t="s">
        <v>182</v>
      </c>
    </row>
    <row r="327" spans="1:8" ht="12.75" x14ac:dyDescent="0.2">
      <c r="A327" s="308" t="s">
        <v>70</v>
      </c>
      <c r="B327" s="308" t="s">
        <v>796</v>
      </c>
      <c r="C327" s="212" t="s">
        <v>794</v>
      </c>
      <c r="D327" s="200">
        <v>1590</v>
      </c>
      <c r="E327" s="200">
        <v>1325</v>
      </c>
      <c r="F327" s="200">
        <v>4000</v>
      </c>
      <c r="G327" s="200">
        <v>3370</v>
      </c>
      <c r="H327" s="202" t="s">
        <v>182</v>
      </c>
    </row>
    <row r="328" spans="1:8" ht="12.75" x14ac:dyDescent="0.2">
      <c r="A328" s="308" t="s">
        <v>70</v>
      </c>
      <c r="B328" s="308" t="s">
        <v>796</v>
      </c>
      <c r="C328" s="212" t="s">
        <v>795</v>
      </c>
      <c r="D328" s="200">
        <v>310</v>
      </c>
      <c r="E328" s="200">
        <v>245</v>
      </c>
      <c r="F328" s="200">
        <v>705</v>
      </c>
      <c r="G328" s="200">
        <v>565</v>
      </c>
      <c r="H328" s="202" t="s">
        <v>182</v>
      </c>
    </row>
    <row r="329" spans="1:8" ht="12.75" x14ac:dyDescent="0.2">
      <c r="A329" s="312" t="s">
        <v>70</v>
      </c>
      <c r="B329" s="312" t="s">
        <v>796</v>
      </c>
      <c r="C329" s="321" t="s">
        <v>77</v>
      </c>
      <c r="D329" s="201">
        <v>70</v>
      </c>
      <c r="E329" s="201">
        <v>55</v>
      </c>
      <c r="F329" s="201">
        <v>130</v>
      </c>
      <c r="G329" s="201">
        <v>110</v>
      </c>
      <c r="H329" s="202" t="s">
        <v>182</v>
      </c>
    </row>
    <row r="330" spans="1:8" ht="12.75" customHeight="1" x14ac:dyDescent="0.2">
      <c r="A330" s="327" t="s">
        <v>69</v>
      </c>
      <c r="B330" s="327" t="s">
        <v>29</v>
      </c>
      <c r="C330" s="212" t="s">
        <v>792</v>
      </c>
      <c r="D330" s="200">
        <v>20</v>
      </c>
      <c r="E330" s="200">
        <v>20</v>
      </c>
      <c r="F330" s="200">
        <v>45</v>
      </c>
      <c r="G330" s="200">
        <v>45</v>
      </c>
      <c r="H330" s="202" t="s">
        <v>182</v>
      </c>
    </row>
    <row r="331" spans="1:8" ht="12.75" x14ac:dyDescent="0.2">
      <c r="A331" s="308" t="s">
        <v>69</v>
      </c>
      <c r="B331" s="308" t="s">
        <v>29</v>
      </c>
      <c r="C331" s="212" t="s">
        <v>793</v>
      </c>
      <c r="D331" s="200">
        <v>20</v>
      </c>
      <c r="E331" s="200">
        <v>20</v>
      </c>
      <c r="F331" s="200">
        <v>45</v>
      </c>
      <c r="G331" s="200">
        <v>40</v>
      </c>
      <c r="H331" s="202" t="s">
        <v>182</v>
      </c>
    </row>
    <row r="332" spans="1:8" ht="12.75" x14ac:dyDescent="0.2">
      <c r="A332" s="308" t="s">
        <v>69</v>
      </c>
      <c r="B332" s="308" t="s">
        <v>29</v>
      </c>
      <c r="C332" s="212" t="s">
        <v>794</v>
      </c>
      <c r="D332" s="200">
        <v>5</v>
      </c>
      <c r="E332" s="200">
        <v>5</v>
      </c>
      <c r="F332" s="200">
        <v>15</v>
      </c>
      <c r="G332" s="200">
        <v>15</v>
      </c>
      <c r="H332" s="202" t="s">
        <v>182</v>
      </c>
    </row>
    <row r="333" spans="1:8" ht="12.75" x14ac:dyDescent="0.2">
      <c r="A333" s="308" t="s">
        <v>69</v>
      </c>
      <c r="B333" s="312" t="s">
        <v>29</v>
      </c>
      <c r="C333" s="321" t="s">
        <v>795</v>
      </c>
      <c r="D333" s="201">
        <v>0</v>
      </c>
      <c r="E333" s="201">
        <v>0</v>
      </c>
      <c r="F333" s="201">
        <v>5</v>
      </c>
      <c r="G333" s="201">
        <v>5</v>
      </c>
      <c r="H333" s="202" t="s">
        <v>182</v>
      </c>
    </row>
    <row r="334" spans="1:8" ht="18" x14ac:dyDescent="0.2">
      <c r="A334" s="308" t="s">
        <v>69</v>
      </c>
      <c r="B334" s="235" t="s">
        <v>657</v>
      </c>
      <c r="C334" s="212" t="s">
        <v>792</v>
      </c>
      <c r="D334" s="200">
        <v>10</v>
      </c>
      <c r="E334" s="200">
        <v>10</v>
      </c>
      <c r="F334" s="200">
        <v>20</v>
      </c>
      <c r="G334" s="200">
        <v>20</v>
      </c>
      <c r="H334" s="202" t="s">
        <v>182</v>
      </c>
    </row>
    <row r="335" spans="1:8" ht="12.75" x14ac:dyDescent="0.2">
      <c r="A335" s="308" t="s">
        <v>69</v>
      </c>
      <c r="B335" s="308" t="s">
        <v>657</v>
      </c>
      <c r="C335" s="212" t="s">
        <v>793</v>
      </c>
      <c r="D335" s="200">
        <v>5</v>
      </c>
      <c r="E335" s="200">
        <v>5</v>
      </c>
      <c r="F335" s="200">
        <v>10</v>
      </c>
      <c r="G335" s="200">
        <v>10</v>
      </c>
      <c r="H335" s="202" t="s">
        <v>182</v>
      </c>
    </row>
    <row r="336" spans="1:8" ht="12.75" x14ac:dyDescent="0.2">
      <c r="A336" s="308" t="s">
        <v>69</v>
      </c>
      <c r="B336" s="312" t="s">
        <v>657</v>
      </c>
      <c r="C336" s="321" t="s">
        <v>794</v>
      </c>
      <c r="D336" s="201">
        <v>0</v>
      </c>
      <c r="E336" s="201">
        <v>0</v>
      </c>
      <c r="F336" s="201">
        <v>10</v>
      </c>
      <c r="G336" s="201">
        <v>10</v>
      </c>
      <c r="H336" s="202" t="s">
        <v>182</v>
      </c>
    </row>
    <row r="337" spans="1:8" ht="18" x14ac:dyDescent="0.2">
      <c r="A337" s="308" t="s">
        <v>69</v>
      </c>
      <c r="B337" s="235" t="s">
        <v>812</v>
      </c>
      <c r="C337" s="212" t="s">
        <v>792</v>
      </c>
      <c r="D337" s="200">
        <v>40</v>
      </c>
      <c r="E337" s="200">
        <v>40</v>
      </c>
      <c r="F337" s="200">
        <v>90</v>
      </c>
      <c r="G337" s="200">
        <v>85</v>
      </c>
      <c r="H337" s="202" t="s">
        <v>182</v>
      </c>
    </row>
    <row r="338" spans="1:8" ht="12.75" x14ac:dyDescent="0.2">
      <c r="A338" s="308" t="s">
        <v>69</v>
      </c>
      <c r="B338" s="308" t="s">
        <v>812</v>
      </c>
      <c r="C338" s="212" t="s">
        <v>793</v>
      </c>
      <c r="D338" s="200">
        <v>50</v>
      </c>
      <c r="E338" s="200">
        <v>45</v>
      </c>
      <c r="F338" s="200">
        <v>130</v>
      </c>
      <c r="G338" s="200">
        <v>125</v>
      </c>
      <c r="H338" s="202" t="s">
        <v>182</v>
      </c>
    </row>
    <row r="339" spans="1:8" ht="12.75" x14ac:dyDescent="0.2">
      <c r="A339" s="308" t="s">
        <v>69</v>
      </c>
      <c r="B339" s="308" t="s">
        <v>812</v>
      </c>
      <c r="C339" s="212" t="s">
        <v>794</v>
      </c>
      <c r="D339" s="200">
        <v>55</v>
      </c>
      <c r="E339" s="200">
        <v>50</v>
      </c>
      <c r="F339" s="200">
        <v>160</v>
      </c>
      <c r="G339" s="200">
        <v>140</v>
      </c>
      <c r="H339" s="202" t="s">
        <v>182</v>
      </c>
    </row>
    <row r="340" spans="1:8" ht="12.75" x14ac:dyDescent="0.2">
      <c r="A340" s="308" t="s">
        <v>69</v>
      </c>
      <c r="B340" s="312" t="s">
        <v>812</v>
      </c>
      <c r="C340" s="321" t="s">
        <v>795</v>
      </c>
      <c r="D340" s="201">
        <v>5</v>
      </c>
      <c r="E340" s="201">
        <v>5</v>
      </c>
      <c r="F340" s="201">
        <v>10</v>
      </c>
      <c r="G340" s="201">
        <v>10</v>
      </c>
      <c r="H340" s="202" t="s">
        <v>182</v>
      </c>
    </row>
    <row r="341" spans="1:8" ht="12.75" x14ac:dyDescent="0.2">
      <c r="A341" s="308" t="s">
        <v>69</v>
      </c>
      <c r="B341" s="306" t="s">
        <v>27</v>
      </c>
      <c r="C341" s="212" t="s">
        <v>792</v>
      </c>
      <c r="D341" s="200">
        <v>0</v>
      </c>
      <c r="E341" s="200">
        <v>0</v>
      </c>
      <c r="F341" s="200">
        <v>0</v>
      </c>
      <c r="G341" s="200">
        <v>0</v>
      </c>
      <c r="H341" s="202" t="s">
        <v>182</v>
      </c>
    </row>
    <row r="342" spans="1:8" ht="12.75" x14ac:dyDescent="0.2">
      <c r="A342" s="308" t="s">
        <v>69</v>
      </c>
      <c r="B342" s="308" t="s">
        <v>27</v>
      </c>
      <c r="C342" s="212" t="s">
        <v>793</v>
      </c>
      <c r="D342" s="200">
        <v>50</v>
      </c>
      <c r="E342" s="200">
        <v>40</v>
      </c>
      <c r="F342" s="200">
        <v>130</v>
      </c>
      <c r="G342" s="200">
        <v>105</v>
      </c>
      <c r="H342" s="202" t="s">
        <v>182</v>
      </c>
    </row>
    <row r="343" spans="1:8" ht="12.75" x14ac:dyDescent="0.2">
      <c r="A343" s="308" t="s">
        <v>69</v>
      </c>
      <c r="B343" s="308" t="s">
        <v>27</v>
      </c>
      <c r="C343" s="212" t="s">
        <v>794</v>
      </c>
      <c r="D343" s="200">
        <v>65</v>
      </c>
      <c r="E343" s="200">
        <v>45</v>
      </c>
      <c r="F343" s="200">
        <v>160</v>
      </c>
      <c r="G343" s="200">
        <v>95</v>
      </c>
      <c r="H343" s="202" t="s">
        <v>182</v>
      </c>
    </row>
    <row r="344" spans="1:8" ht="12.75" x14ac:dyDescent="0.2">
      <c r="A344" s="308" t="s">
        <v>69</v>
      </c>
      <c r="B344" s="312" t="s">
        <v>27</v>
      </c>
      <c r="C344" s="321" t="s">
        <v>77</v>
      </c>
      <c r="D344" s="201">
        <v>0</v>
      </c>
      <c r="E344" s="201">
        <v>0</v>
      </c>
      <c r="F344" s="201">
        <v>0</v>
      </c>
      <c r="G344" s="201">
        <v>0</v>
      </c>
      <c r="H344" s="202" t="s">
        <v>182</v>
      </c>
    </row>
    <row r="345" spans="1:8" ht="12.75" x14ac:dyDescent="0.2">
      <c r="A345" s="308" t="s">
        <v>69</v>
      </c>
      <c r="B345" s="306" t="s">
        <v>26</v>
      </c>
      <c r="C345" s="212" t="s">
        <v>792</v>
      </c>
      <c r="D345" s="200">
        <v>25</v>
      </c>
      <c r="E345" s="200">
        <v>20</v>
      </c>
      <c r="F345" s="200">
        <v>40</v>
      </c>
      <c r="G345" s="200">
        <v>35</v>
      </c>
      <c r="H345" s="202" t="s">
        <v>182</v>
      </c>
    </row>
    <row r="346" spans="1:8" ht="12.75" x14ac:dyDescent="0.2">
      <c r="A346" s="308" t="s">
        <v>69</v>
      </c>
      <c r="B346" s="308" t="s">
        <v>26</v>
      </c>
      <c r="C346" s="212" t="s">
        <v>793</v>
      </c>
      <c r="D346" s="200">
        <v>1660</v>
      </c>
      <c r="E346" s="200">
        <v>1345</v>
      </c>
      <c r="F346" s="200">
        <v>3415</v>
      </c>
      <c r="G346" s="200">
        <v>2845</v>
      </c>
      <c r="H346" s="202" t="s">
        <v>182</v>
      </c>
    </row>
    <row r="347" spans="1:8" ht="12.75" x14ac:dyDescent="0.2">
      <c r="A347" s="308" t="s">
        <v>69</v>
      </c>
      <c r="B347" s="308" t="s">
        <v>26</v>
      </c>
      <c r="C347" s="212" t="s">
        <v>794</v>
      </c>
      <c r="D347" s="200">
        <v>585</v>
      </c>
      <c r="E347" s="200">
        <v>185</v>
      </c>
      <c r="F347" s="200">
        <v>1400</v>
      </c>
      <c r="G347" s="200">
        <v>465</v>
      </c>
      <c r="H347" s="202" t="s">
        <v>182</v>
      </c>
    </row>
    <row r="348" spans="1:8" ht="12.75" x14ac:dyDescent="0.2">
      <c r="A348" s="308" t="s">
        <v>69</v>
      </c>
      <c r="B348" s="308" t="s">
        <v>26</v>
      </c>
      <c r="C348" s="212" t="s">
        <v>795</v>
      </c>
      <c r="D348" s="200">
        <v>0</v>
      </c>
      <c r="E348" s="200">
        <v>0</v>
      </c>
      <c r="F348" s="200">
        <v>0</v>
      </c>
      <c r="G348" s="200">
        <v>0</v>
      </c>
      <c r="H348" s="202" t="s">
        <v>182</v>
      </c>
    </row>
    <row r="349" spans="1:8" ht="12.75" x14ac:dyDescent="0.2">
      <c r="A349" s="308" t="s">
        <v>69</v>
      </c>
      <c r="B349" s="312" t="s">
        <v>26</v>
      </c>
      <c r="C349" s="321" t="s">
        <v>77</v>
      </c>
      <c r="D349" s="201">
        <v>0</v>
      </c>
      <c r="E349" s="201">
        <v>0</v>
      </c>
      <c r="F349" s="201">
        <v>5</v>
      </c>
      <c r="G349" s="201">
        <v>0</v>
      </c>
      <c r="H349" s="202" t="s">
        <v>182</v>
      </c>
    </row>
    <row r="350" spans="1:8" ht="12.75" x14ac:dyDescent="0.2">
      <c r="A350" s="308" t="s">
        <v>69</v>
      </c>
      <c r="B350" s="306" t="s">
        <v>25</v>
      </c>
      <c r="C350" s="212" t="s">
        <v>792</v>
      </c>
      <c r="D350" s="200">
        <v>70</v>
      </c>
      <c r="E350" s="200">
        <v>55</v>
      </c>
      <c r="F350" s="200">
        <v>110</v>
      </c>
      <c r="G350" s="200">
        <v>90</v>
      </c>
      <c r="H350" s="202" t="s">
        <v>182</v>
      </c>
    </row>
    <row r="351" spans="1:8" ht="12.75" x14ac:dyDescent="0.2">
      <c r="A351" s="308" t="s">
        <v>69</v>
      </c>
      <c r="B351" s="308" t="s">
        <v>25</v>
      </c>
      <c r="C351" s="212" t="s">
        <v>793</v>
      </c>
      <c r="D351" s="200">
        <v>515</v>
      </c>
      <c r="E351" s="200">
        <v>435</v>
      </c>
      <c r="F351" s="200">
        <v>1165</v>
      </c>
      <c r="G351" s="200">
        <v>1010</v>
      </c>
      <c r="H351" s="202" t="s">
        <v>182</v>
      </c>
    </row>
    <row r="352" spans="1:8" ht="12.75" x14ac:dyDescent="0.2">
      <c r="A352" s="308" t="s">
        <v>69</v>
      </c>
      <c r="B352" s="308" t="s">
        <v>25</v>
      </c>
      <c r="C352" s="212" t="s">
        <v>794</v>
      </c>
      <c r="D352" s="200">
        <v>220</v>
      </c>
      <c r="E352" s="200">
        <v>165</v>
      </c>
      <c r="F352" s="200">
        <v>560</v>
      </c>
      <c r="G352" s="200">
        <v>430</v>
      </c>
      <c r="H352" s="202" t="s">
        <v>182</v>
      </c>
    </row>
    <row r="353" spans="1:8" ht="12.75" x14ac:dyDescent="0.2">
      <c r="A353" s="308" t="s">
        <v>69</v>
      </c>
      <c r="B353" s="312" t="s">
        <v>25</v>
      </c>
      <c r="C353" s="321" t="s">
        <v>795</v>
      </c>
      <c r="D353" s="201">
        <v>0</v>
      </c>
      <c r="E353" s="201">
        <v>0</v>
      </c>
      <c r="F353" s="201">
        <v>0</v>
      </c>
      <c r="G353" s="201">
        <v>0</v>
      </c>
      <c r="H353" s="202" t="s">
        <v>182</v>
      </c>
    </row>
    <row r="354" spans="1:8" ht="12.75" x14ac:dyDescent="0.2">
      <c r="A354" s="308" t="s">
        <v>69</v>
      </c>
      <c r="B354" s="306" t="s">
        <v>24</v>
      </c>
      <c r="C354" s="212" t="s">
        <v>792</v>
      </c>
      <c r="D354" s="200">
        <v>5</v>
      </c>
      <c r="E354" s="200">
        <v>5</v>
      </c>
      <c r="F354" s="200">
        <v>10</v>
      </c>
      <c r="G354" s="200">
        <v>10</v>
      </c>
      <c r="H354" s="202" t="s">
        <v>182</v>
      </c>
    </row>
    <row r="355" spans="1:8" ht="12.75" x14ac:dyDescent="0.2">
      <c r="A355" s="308" t="s">
        <v>69</v>
      </c>
      <c r="B355" s="308" t="s">
        <v>24</v>
      </c>
      <c r="C355" s="212" t="s">
        <v>793</v>
      </c>
      <c r="D355" s="200">
        <v>190</v>
      </c>
      <c r="E355" s="200">
        <v>160</v>
      </c>
      <c r="F355" s="200">
        <v>385</v>
      </c>
      <c r="G355" s="200">
        <v>335</v>
      </c>
      <c r="H355" s="202" t="s">
        <v>182</v>
      </c>
    </row>
    <row r="356" spans="1:8" ht="12.75" x14ac:dyDescent="0.2">
      <c r="A356" s="308" t="s">
        <v>69</v>
      </c>
      <c r="B356" s="312" t="s">
        <v>24</v>
      </c>
      <c r="C356" s="321" t="s">
        <v>794</v>
      </c>
      <c r="D356" s="201">
        <v>30</v>
      </c>
      <c r="E356" s="201">
        <v>20</v>
      </c>
      <c r="F356" s="201">
        <v>60</v>
      </c>
      <c r="G356" s="201">
        <v>45</v>
      </c>
      <c r="H356" s="202" t="s">
        <v>182</v>
      </c>
    </row>
    <row r="357" spans="1:8" ht="12.75" x14ac:dyDescent="0.2">
      <c r="A357" s="308" t="s">
        <v>69</v>
      </c>
      <c r="B357" s="306" t="s">
        <v>23</v>
      </c>
      <c r="C357" s="212" t="s">
        <v>792</v>
      </c>
      <c r="D357" s="200">
        <v>15</v>
      </c>
      <c r="E357" s="200">
        <v>10</v>
      </c>
      <c r="F357" s="200">
        <v>20</v>
      </c>
      <c r="G357" s="200">
        <v>15</v>
      </c>
      <c r="H357" s="202" t="s">
        <v>182</v>
      </c>
    </row>
    <row r="358" spans="1:8" ht="12.75" x14ac:dyDescent="0.2">
      <c r="A358" s="308" t="s">
        <v>69</v>
      </c>
      <c r="B358" s="308" t="s">
        <v>23</v>
      </c>
      <c r="C358" s="212" t="s">
        <v>793</v>
      </c>
      <c r="D358" s="200">
        <v>210</v>
      </c>
      <c r="E358" s="200">
        <v>175</v>
      </c>
      <c r="F358" s="200">
        <v>415</v>
      </c>
      <c r="G358" s="200">
        <v>355</v>
      </c>
      <c r="H358" s="202" t="s">
        <v>182</v>
      </c>
    </row>
    <row r="359" spans="1:8" ht="12.75" x14ac:dyDescent="0.2">
      <c r="A359" s="308" t="s">
        <v>69</v>
      </c>
      <c r="B359" s="308" t="s">
        <v>23</v>
      </c>
      <c r="C359" s="212" t="s">
        <v>794</v>
      </c>
      <c r="D359" s="200">
        <v>15</v>
      </c>
      <c r="E359" s="200">
        <v>5</v>
      </c>
      <c r="F359" s="200">
        <v>30</v>
      </c>
      <c r="G359" s="200">
        <v>20</v>
      </c>
      <c r="H359" s="202" t="s">
        <v>182</v>
      </c>
    </row>
    <row r="360" spans="1:8" ht="12.75" x14ac:dyDescent="0.2">
      <c r="A360" s="308" t="s">
        <v>69</v>
      </c>
      <c r="B360" s="312" t="s">
        <v>23</v>
      </c>
      <c r="C360" s="321" t="s">
        <v>77</v>
      </c>
      <c r="D360" s="201">
        <v>0</v>
      </c>
      <c r="E360" s="201">
        <v>0</v>
      </c>
      <c r="F360" s="201">
        <v>0</v>
      </c>
      <c r="G360" s="201">
        <v>0</v>
      </c>
      <c r="H360" s="202" t="s">
        <v>182</v>
      </c>
    </row>
    <row r="361" spans="1:8" ht="18" x14ac:dyDescent="0.2">
      <c r="A361" s="308" t="s">
        <v>69</v>
      </c>
      <c r="B361" s="235" t="s">
        <v>22</v>
      </c>
      <c r="C361" s="212" t="s">
        <v>792</v>
      </c>
      <c r="D361" s="200">
        <v>1215</v>
      </c>
      <c r="E361" s="200">
        <v>1025</v>
      </c>
      <c r="F361" s="200">
        <v>2545</v>
      </c>
      <c r="G361" s="200">
        <v>2215</v>
      </c>
      <c r="H361" s="202" t="s">
        <v>182</v>
      </c>
    </row>
    <row r="362" spans="1:8" ht="12.75" x14ac:dyDescent="0.2">
      <c r="A362" s="308" t="s">
        <v>69</v>
      </c>
      <c r="B362" s="308" t="s">
        <v>22</v>
      </c>
      <c r="C362" s="212" t="s">
        <v>793</v>
      </c>
      <c r="D362" s="200">
        <v>60</v>
      </c>
      <c r="E362" s="200">
        <v>45</v>
      </c>
      <c r="F362" s="200">
        <v>135</v>
      </c>
      <c r="G362" s="200">
        <v>105</v>
      </c>
      <c r="H362" s="202" t="s">
        <v>182</v>
      </c>
    </row>
    <row r="363" spans="1:8" ht="12.75" x14ac:dyDescent="0.2">
      <c r="A363" s="308" t="s">
        <v>69</v>
      </c>
      <c r="B363" s="308" t="s">
        <v>22</v>
      </c>
      <c r="C363" s="212" t="s">
        <v>794</v>
      </c>
      <c r="D363" s="200">
        <v>65</v>
      </c>
      <c r="E363" s="200">
        <v>40</v>
      </c>
      <c r="F363" s="200">
        <v>170</v>
      </c>
      <c r="G363" s="200">
        <v>115</v>
      </c>
      <c r="H363" s="202" t="s">
        <v>182</v>
      </c>
    </row>
    <row r="364" spans="1:8" ht="12.75" x14ac:dyDescent="0.2">
      <c r="A364" s="308" t="s">
        <v>69</v>
      </c>
      <c r="B364" s="308" t="s">
        <v>22</v>
      </c>
      <c r="C364" s="212" t="s">
        <v>795</v>
      </c>
      <c r="D364" s="200">
        <v>10</v>
      </c>
      <c r="E364" s="200">
        <v>5</v>
      </c>
      <c r="F364" s="200">
        <v>15</v>
      </c>
      <c r="G364" s="200">
        <v>10</v>
      </c>
      <c r="H364" s="202" t="s">
        <v>182</v>
      </c>
    </row>
    <row r="365" spans="1:8" ht="12.75" x14ac:dyDescent="0.2">
      <c r="A365" s="308" t="s">
        <v>69</v>
      </c>
      <c r="B365" s="312" t="s">
        <v>22</v>
      </c>
      <c r="C365" s="321" t="s">
        <v>77</v>
      </c>
      <c r="D365" s="201">
        <v>5</v>
      </c>
      <c r="E365" s="201">
        <v>5</v>
      </c>
      <c r="F365" s="201">
        <v>10</v>
      </c>
      <c r="G365" s="201">
        <v>5</v>
      </c>
      <c r="H365" s="202" t="s">
        <v>182</v>
      </c>
    </row>
    <row r="366" spans="1:8" ht="12.75" x14ac:dyDescent="0.2">
      <c r="A366" s="308" t="s">
        <v>69</v>
      </c>
      <c r="B366" s="306" t="s">
        <v>21</v>
      </c>
      <c r="C366" s="212" t="s">
        <v>792</v>
      </c>
      <c r="D366" s="200">
        <v>60</v>
      </c>
      <c r="E366" s="200">
        <v>50</v>
      </c>
      <c r="F366" s="200">
        <v>115</v>
      </c>
      <c r="G366" s="200">
        <v>105</v>
      </c>
      <c r="H366" s="202" t="s">
        <v>182</v>
      </c>
    </row>
    <row r="367" spans="1:8" ht="12.75" x14ac:dyDescent="0.2">
      <c r="A367" s="308" t="s">
        <v>69</v>
      </c>
      <c r="B367" s="308" t="s">
        <v>21</v>
      </c>
      <c r="C367" s="212" t="s">
        <v>793</v>
      </c>
      <c r="D367" s="200">
        <v>720</v>
      </c>
      <c r="E367" s="200">
        <v>605</v>
      </c>
      <c r="F367" s="200">
        <v>1525</v>
      </c>
      <c r="G367" s="200">
        <v>1340</v>
      </c>
      <c r="H367" s="202" t="s">
        <v>182</v>
      </c>
    </row>
    <row r="368" spans="1:8" ht="12.75" x14ac:dyDescent="0.2">
      <c r="A368" s="308" t="s">
        <v>69</v>
      </c>
      <c r="B368" s="308" t="s">
        <v>21</v>
      </c>
      <c r="C368" s="212" t="s">
        <v>794</v>
      </c>
      <c r="D368" s="200">
        <v>55</v>
      </c>
      <c r="E368" s="200">
        <v>30</v>
      </c>
      <c r="F368" s="200">
        <v>115</v>
      </c>
      <c r="G368" s="200">
        <v>65</v>
      </c>
      <c r="H368" s="202" t="s">
        <v>182</v>
      </c>
    </row>
    <row r="369" spans="1:8" ht="12.75" x14ac:dyDescent="0.2">
      <c r="A369" s="308" t="s">
        <v>69</v>
      </c>
      <c r="B369" s="308" t="s">
        <v>21</v>
      </c>
      <c r="C369" s="212" t="s">
        <v>795</v>
      </c>
      <c r="D369" s="200">
        <v>0</v>
      </c>
      <c r="E369" s="200">
        <v>0</v>
      </c>
      <c r="F369" s="200">
        <v>0</v>
      </c>
      <c r="G369" s="200">
        <v>0</v>
      </c>
      <c r="H369" s="202" t="s">
        <v>182</v>
      </c>
    </row>
    <row r="370" spans="1:8" ht="12.75" x14ac:dyDescent="0.2">
      <c r="A370" s="308" t="s">
        <v>69</v>
      </c>
      <c r="B370" s="312" t="s">
        <v>21</v>
      </c>
      <c r="C370" s="321" t="s">
        <v>77</v>
      </c>
      <c r="D370" s="201">
        <v>0</v>
      </c>
      <c r="E370" s="201">
        <v>0</v>
      </c>
      <c r="F370" s="201">
        <v>0</v>
      </c>
      <c r="G370" s="201">
        <v>0</v>
      </c>
      <c r="H370" s="202" t="s">
        <v>182</v>
      </c>
    </row>
    <row r="371" spans="1:8" ht="12.75" x14ac:dyDescent="0.2">
      <c r="A371" s="308" t="s">
        <v>69</v>
      </c>
      <c r="B371" s="306" t="s">
        <v>20</v>
      </c>
      <c r="C371" s="212" t="s">
        <v>792</v>
      </c>
      <c r="D371" s="200">
        <v>310</v>
      </c>
      <c r="E371" s="200">
        <v>260</v>
      </c>
      <c r="F371" s="200">
        <v>670</v>
      </c>
      <c r="G371" s="200">
        <v>585</v>
      </c>
      <c r="H371" s="202" t="s">
        <v>182</v>
      </c>
    </row>
    <row r="372" spans="1:8" ht="12.75" x14ac:dyDescent="0.2">
      <c r="A372" s="308" t="s">
        <v>69</v>
      </c>
      <c r="B372" s="308" t="s">
        <v>20</v>
      </c>
      <c r="C372" s="212" t="s">
        <v>793</v>
      </c>
      <c r="D372" s="200">
        <v>310</v>
      </c>
      <c r="E372" s="200">
        <v>260</v>
      </c>
      <c r="F372" s="200">
        <v>710</v>
      </c>
      <c r="G372" s="200">
        <v>620</v>
      </c>
      <c r="H372" s="202" t="s">
        <v>182</v>
      </c>
    </row>
    <row r="373" spans="1:8" ht="12.75" x14ac:dyDescent="0.2">
      <c r="A373" s="308" t="s">
        <v>69</v>
      </c>
      <c r="B373" s="308" t="s">
        <v>20</v>
      </c>
      <c r="C373" s="212" t="s">
        <v>794</v>
      </c>
      <c r="D373" s="200">
        <v>40</v>
      </c>
      <c r="E373" s="200">
        <v>15</v>
      </c>
      <c r="F373" s="200">
        <v>95</v>
      </c>
      <c r="G373" s="200">
        <v>40</v>
      </c>
      <c r="H373" s="202" t="s">
        <v>182</v>
      </c>
    </row>
    <row r="374" spans="1:8" ht="12.75" x14ac:dyDescent="0.2">
      <c r="A374" s="308" t="s">
        <v>69</v>
      </c>
      <c r="B374" s="308" t="s">
        <v>20</v>
      </c>
      <c r="C374" s="212" t="s">
        <v>795</v>
      </c>
      <c r="D374" s="200">
        <v>0</v>
      </c>
      <c r="E374" s="200">
        <v>0</v>
      </c>
      <c r="F374" s="200">
        <v>5</v>
      </c>
      <c r="G374" s="200">
        <v>0</v>
      </c>
      <c r="H374" s="202" t="s">
        <v>182</v>
      </c>
    </row>
    <row r="375" spans="1:8" ht="12.75" x14ac:dyDescent="0.2">
      <c r="A375" s="308" t="s">
        <v>69</v>
      </c>
      <c r="B375" s="312" t="s">
        <v>20</v>
      </c>
      <c r="C375" s="321" t="s">
        <v>77</v>
      </c>
      <c r="D375" s="201">
        <v>0</v>
      </c>
      <c r="E375" s="201">
        <v>0</v>
      </c>
      <c r="F375" s="201">
        <v>0</v>
      </c>
      <c r="G375" s="201">
        <v>0</v>
      </c>
      <c r="H375" s="202" t="s">
        <v>182</v>
      </c>
    </row>
    <row r="376" spans="1:8" ht="12.75" x14ac:dyDescent="0.2">
      <c r="A376" s="308" t="s">
        <v>69</v>
      </c>
      <c r="B376" s="306" t="s">
        <v>19</v>
      </c>
      <c r="C376" s="212" t="s">
        <v>792</v>
      </c>
      <c r="D376" s="200">
        <v>1075</v>
      </c>
      <c r="E376" s="200">
        <v>865</v>
      </c>
      <c r="F376" s="200">
        <v>2650</v>
      </c>
      <c r="G376" s="200">
        <v>2285</v>
      </c>
      <c r="H376" s="202" t="s">
        <v>182</v>
      </c>
    </row>
    <row r="377" spans="1:8" ht="12.75" x14ac:dyDescent="0.2">
      <c r="A377" s="308" t="s">
        <v>69</v>
      </c>
      <c r="B377" s="308" t="s">
        <v>19</v>
      </c>
      <c r="C377" s="212" t="s">
        <v>793</v>
      </c>
      <c r="D377" s="200">
        <v>370</v>
      </c>
      <c r="E377" s="200">
        <v>315</v>
      </c>
      <c r="F377" s="200">
        <v>915</v>
      </c>
      <c r="G377" s="200">
        <v>810</v>
      </c>
      <c r="H377" s="202" t="s">
        <v>182</v>
      </c>
    </row>
    <row r="378" spans="1:8" ht="12.75" x14ac:dyDescent="0.2">
      <c r="A378" s="308" t="s">
        <v>69</v>
      </c>
      <c r="B378" s="308" t="s">
        <v>19</v>
      </c>
      <c r="C378" s="212" t="s">
        <v>794</v>
      </c>
      <c r="D378" s="200">
        <v>105</v>
      </c>
      <c r="E378" s="200">
        <v>85</v>
      </c>
      <c r="F378" s="200">
        <v>215</v>
      </c>
      <c r="G378" s="200">
        <v>180</v>
      </c>
      <c r="H378" s="202" t="s">
        <v>182</v>
      </c>
    </row>
    <row r="379" spans="1:8" ht="12.75" x14ac:dyDescent="0.2">
      <c r="A379" s="308" t="s">
        <v>69</v>
      </c>
      <c r="B379" s="308" t="s">
        <v>19</v>
      </c>
      <c r="C379" s="212" t="s">
        <v>795</v>
      </c>
      <c r="D379" s="200">
        <v>0</v>
      </c>
      <c r="E379" s="200">
        <v>0</v>
      </c>
      <c r="F379" s="200">
        <v>0</v>
      </c>
      <c r="G379" s="200">
        <v>0</v>
      </c>
      <c r="H379" s="202" t="s">
        <v>182</v>
      </c>
    </row>
    <row r="380" spans="1:8" ht="12.75" x14ac:dyDescent="0.2">
      <c r="A380" s="308" t="s">
        <v>69</v>
      </c>
      <c r="B380" s="312" t="s">
        <v>19</v>
      </c>
      <c r="C380" s="321" t="s">
        <v>77</v>
      </c>
      <c r="D380" s="201">
        <v>0</v>
      </c>
      <c r="E380" s="201">
        <v>0</v>
      </c>
      <c r="F380" s="201">
        <v>0</v>
      </c>
      <c r="G380" s="201">
        <v>0</v>
      </c>
      <c r="H380" s="202" t="s">
        <v>182</v>
      </c>
    </row>
    <row r="381" spans="1:8" ht="12.75" customHeight="1" x14ac:dyDescent="0.2">
      <c r="A381" s="308" t="s">
        <v>69</v>
      </c>
      <c r="B381" s="235" t="s">
        <v>18</v>
      </c>
      <c r="C381" s="212" t="s">
        <v>792</v>
      </c>
      <c r="D381" s="200">
        <v>10</v>
      </c>
      <c r="E381" s="200">
        <v>10</v>
      </c>
      <c r="F381" s="200">
        <v>25</v>
      </c>
      <c r="G381" s="200">
        <v>25</v>
      </c>
      <c r="H381" s="202" t="s">
        <v>182</v>
      </c>
    </row>
    <row r="382" spans="1:8" ht="12.75" x14ac:dyDescent="0.2">
      <c r="A382" s="308" t="s">
        <v>69</v>
      </c>
      <c r="B382" s="308" t="s">
        <v>18</v>
      </c>
      <c r="C382" s="212" t="s">
        <v>793</v>
      </c>
      <c r="D382" s="200">
        <v>10</v>
      </c>
      <c r="E382" s="200">
        <v>10</v>
      </c>
      <c r="F382" s="200">
        <v>30</v>
      </c>
      <c r="G382" s="200">
        <v>30</v>
      </c>
      <c r="H382" s="202" t="s">
        <v>182</v>
      </c>
    </row>
    <row r="383" spans="1:8" ht="12.75" x14ac:dyDescent="0.2">
      <c r="A383" s="308" t="s">
        <v>69</v>
      </c>
      <c r="B383" s="308" t="s">
        <v>18</v>
      </c>
      <c r="C383" s="212" t="s">
        <v>794</v>
      </c>
      <c r="D383" s="200">
        <v>20</v>
      </c>
      <c r="E383" s="200">
        <v>15</v>
      </c>
      <c r="F383" s="200">
        <v>45</v>
      </c>
      <c r="G383" s="200">
        <v>30</v>
      </c>
      <c r="H383" s="202" t="s">
        <v>182</v>
      </c>
    </row>
    <row r="384" spans="1:8" ht="12.75" x14ac:dyDescent="0.2">
      <c r="A384" s="308" t="s">
        <v>69</v>
      </c>
      <c r="B384" s="312" t="s">
        <v>18</v>
      </c>
      <c r="C384" s="321" t="s">
        <v>795</v>
      </c>
      <c r="D384" s="201">
        <v>0</v>
      </c>
      <c r="E384" s="201">
        <v>0</v>
      </c>
      <c r="F384" s="201">
        <v>0</v>
      </c>
      <c r="G384" s="201">
        <v>0</v>
      </c>
      <c r="H384" s="202" t="s">
        <v>182</v>
      </c>
    </row>
    <row r="385" spans="1:8" ht="12.75" customHeight="1" x14ac:dyDescent="0.2">
      <c r="A385" s="308" t="s">
        <v>69</v>
      </c>
      <c r="B385" s="235" t="s">
        <v>52</v>
      </c>
      <c r="C385" s="212" t="s">
        <v>792</v>
      </c>
      <c r="D385" s="200">
        <v>5</v>
      </c>
      <c r="E385" s="200">
        <v>0</v>
      </c>
      <c r="F385" s="200">
        <v>10</v>
      </c>
      <c r="G385" s="200">
        <v>10</v>
      </c>
      <c r="H385" s="202" t="s">
        <v>182</v>
      </c>
    </row>
    <row r="386" spans="1:8" ht="12.75" x14ac:dyDescent="0.2">
      <c r="A386" s="308" t="s">
        <v>69</v>
      </c>
      <c r="B386" s="308" t="s">
        <v>52</v>
      </c>
      <c r="C386" s="212" t="s">
        <v>793</v>
      </c>
      <c r="D386" s="200">
        <v>5</v>
      </c>
      <c r="E386" s="200">
        <v>5</v>
      </c>
      <c r="F386" s="200">
        <v>5</v>
      </c>
      <c r="G386" s="200">
        <v>5</v>
      </c>
      <c r="H386" s="202" t="s">
        <v>182</v>
      </c>
    </row>
    <row r="387" spans="1:8" ht="12.75" x14ac:dyDescent="0.2">
      <c r="A387" s="308" t="s">
        <v>69</v>
      </c>
      <c r="B387" s="308" t="s">
        <v>52</v>
      </c>
      <c r="C387" s="212" t="s">
        <v>794</v>
      </c>
      <c r="D387" s="200">
        <v>5</v>
      </c>
      <c r="E387" s="200">
        <v>0</v>
      </c>
      <c r="F387" s="200">
        <v>5</v>
      </c>
      <c r="G387" s="200">
        <v>5</v>
      </c>
      <c r="H387" s="202" t="s">
        <v>182</v>
      </c>
    </row>
    <row r="388" spans="1:8" ht="12.75" x14ac:dyDescent="0.2">
      <c r="A388" s="308" t="s">
        <v>69</v>
      </c>
      <c r="B388" s="312" t="s">
        <v>52</v>
      </c>
      <c r="C388" s="321" t="s">
        <v>795</v>
      </c>
      <c r="D388" s="201">
        <v>0</v>
      </c>
      <c r="E388" s="201">
        <v>0</v>
      </c>
      <c r="F388" s="201">
        <v>0</v>
      </c>
      <c r="G388" s="201">
        <v>0</v>
      </c>
      <c r="H388" s="202" t="s">
        <v>182</v>
      </c>
    </row>
    <row r="389" spans="1:8" ht="12.75" x14ac:dyDescent="0.2">
      <c r="A389" s="308" t="s">
        <v>69</v>
      </c>
      <c r="B389" s="306" t="s">
        <v>796</v>
      </c>
      <c r="C389" s="212" t="s">
        <v>792</v>
      </c>
      <c r="D389" s="200">
        <v>2865</v>
      </c>
      <c r="E389" s="200">
        <v>2380</v>
      </c>
      <c r="F389" s="200">
        <v>6360</v>
      </c>
      <c r="G389" s="200">
        <v>5520</v>
      </c>
      <c r="H389" s="202" t="s">
        <v>182</v>
      </c>
    </row>
    <row r="390" spans="1:8" ht="12.75" x14ac:dyDescent="0.2">
      <c r="A390" s="308" t="s">
        <v>69</v>
      </c>
      <c r="B390" s="308" t="s">
        <v>796</v>
      </c>
      <c r="C390" s="212" t="s">
        <v>793</v>
      </c>
      <c r="D390" s="200">
        <v>4175</v>
      </c>
      <c r="E390" s="200">
        <v>3465</v>
      </c>
      <c r="F390" s="200">
        <v>9005</v>
      </c>
      <c r="G390" s="200">
        <v>7725</v>
      </c>
      <c r="H390" s="202" t="s">
        <v>182</v>
      </c>
    </row>
    <row r="391" spans="1:8" ht="12.75" x14ac:dyDescent="0.2">
      <c r="A391" s="308" t="s">
        <v>69</v>
      </c>
      <c r="B391" s="308" t="s">
        <v>796</v>
      </c>
      <c r="C391" s="212" t="s">
        <v>794</v>
      </c>
      <c r="D391" s="200">
        <v>1275</v>
      </c>
      <c r="E391" s="200">
        <v>675</v>
      </c>
      <c r="F391" s="200">
        <v>3035</v>
      </c>
      <c r="G391" s="200">
        <v>1650</v>
      </c>
      <c r="H391" s="202" t="s">
        <v>182</v>
      </c>
    </row>
    <row r="392" spans="1:8" ht="12.75" x14ac:dyDescent="0.2">
      <c r="A392" s="308" t="s">
        <v>69</v>
      </c>
      <c r="B392" s="308" t="s">
        <v>796</v>
      </c>
      <c r="C392" s="212" t="s">
        <v>795</v>
      </c>
      <c r="D392" s="200">
        <v>15</v>
      </c>
      <c r="E392" s="200">
        <v>10</v>
      </c>
      <c r="F392" s="200">
        <v>40</v>
      </c>
      <c r="G392" s="200">
        <v>30</v>
      </c>
      <c r="H392" s="202" t="s">
        <v>182</v>
      </c>
    </row>
    <row r="393" spans="1:8" ht="12.75" x14ac:dyDescent="0.2">
      <c r="A393" s="312" t="s">
        <v>69</v>
      </c>
      <c r="B393" s="312" t="s">
        <v>796</v>
      </c>
      <c r="C393" s="321" t="s">
        <v>77</v>
      </c>
      <c r="D393" s="201">
        <v>10</v>
      </c>
      <c r="E393" s="201">
        <v>5</v>
      </c>
      <c r="F393" s="201">
        <v>15</v>
      </c>
      <c r="G393" s="201">
        <v>10</v>
      </c>
      <c r="H393" s="202" t="s">
        <v>182</v>
      </c>
    </row>
    <row r="394" spans="1:8" ht="18" x14ac:dyDescent="0.2">
      <c r="A394" s="311" t="s">
        <v>804</v>
      </c>
      <c r="B394" s="235" t="s">
        <v>813</v>
      </c>
      <c r="C394" s="212" t="s">
        <v>792</v>
      </c>
      <c r="D394" s="200">
        <v>30</v>
      </c>
      <c r="E394" s="200">
        <v>30</v>
      </c>
      <c r="F394" s="200">
        <v>60</v>
      </c>
      <c r="G394" s="200">
        <v>55</v>
      </c>
      <c r="H394" s="202" t="s">
        <v>182</v>
      </c>
    </row>
    <row r="395" spans="1:8" ht="12.75" x14ac:dyDescent="0.2">
      <c r="A395" s="308" t="s">
        <v>804</v>
      </c>
      <c r="B395" s="308" t="s">
        <v>813</v>
      </c>
      <c r="C395" s="212" t="s">
        <v>793</v>
      </c>
      <c r="D395" s="200">
        <v>25</v>
      </c>
      <c r="E395" s="200">
        <v>25</v>
      </c>
      <c r="F395" s="200">
        <v>60</v>
      </c>
      <c r="G395" s="200">
        <v>55</v>
      </c>
      <c r="H395" s="202" t="s">
        <v>182</v>
      </c>
    </row>
    <row r="396" spans="1:8" ht="12.75" x14ac:dyDescent="0.2">
      <c r="A396" s="308" t="s">
        <v>804</v>
      </c>
      <c r="B396" s="308" t="s">
        <v>813</v>
      </c>
      <c r="C396" s="212" t="s">
        <v>794</v>
      </c>
      <c r="D396" s="200">
        <v>5</v>
      </c>
      <c r="E396" s="200">
        <v>5</v>
      </c>
      <c r="F396" s="200">
        <v>15</v>
      </c>
      <c r="G396" s="200">
        <v>15</v>
      </c>
      <c r="H396" s="202" t="s">
        <v>182</v>
      </c>
    </row>
    <row r="397" spans="1:8" ht="12.75" x14ac:dyDescent="0.2">
      <c r="A397" s="308" t="s">
        <v>804</v>
      </c>
      <c r="B397" s="308" t="s">
        <v>813</v>
      </c>
      <c r="C397" s="212" t="s">
        <v>795</v>
      </c>
      <c r="D397" s="200">
        <v>0</v>
      </c>
      <c r="E397" s="200">
        <v>0</v>
      </c>
      <c r="F397" s="200">
        <v>0</v>
      </c>
      <c r="G397" s="200">
        <v>0</v>
      </c>
      <c r="H397" s="202" t="s">
        <v>182</v>
      </c>
    </row>
    <row r="398" spans="1:8" ht="12.75" x14ac:dyDescent="0.2">
      <c r="A398" s="308" t="s">
        <v>804</v>
      </c>
      <c r="B398" s="312" t="s">
        <v>813</v>
      </c>
      <c r="C398" s="321" t="s">
        <v>77</v>
      </c>
      <c r="D398" s="201">
        <v>5</v>
      </c>
      <c r="E398" s="201">
        <v>5</v>
      </c>
      <c r="F398" s="201">
        <v>5</v>
      </c>
      <c r="G398" s="201">
        <v>5</v>
      </c>
      <c r="H398" s="202" t="s">
        <v>182</v>
      </c>
    </row>
    <row r="399" spans="1:8" ht="18" x14ac:dyDescent="0.2">
      <c r="A399" s="308" t="s">
        <v>804</v>
      </c>
      <c r="B399" s="235" t="s">
        <v>150</v>
      </c>
      <c r="C399" s="212" t="s">
        <v>792</v>
      </c>
      <c r="D399" s="200">
        <v>0</v>
      </c>
      <c r="E399" s="200">
        <v>0</v>
      </c>
      <c r="F399" s="200">
        <v>0</v>
      </c>
      <c r="G399" s="200">
        <v>0</v>
      </c>
      <c r="H399" s="202" t="s">
        <v>182</v>
      </c>
    </row>
    <row r="400" spans="1:8" ht="12.75" x14ac:dyDescent="0.2">
      <c r="A400" s="308" t="s">
        <v>804</v>
      </c>
      <c r="B400" s="308" t="s">
        <v>150</v>
      </c>
      <c r="C400" s="212" t="s">
        <v>793</v>
      </c>
      <c r="D400" s="200">
        <v>5</v>
      </c>
      <c r="E400" s="200">
        <v>5</v>
      </c>
      <c r="F400" s="200">
        <v>20</v>
      </c>
      <c r="G400" s="200">
        <v>20</v>
      </c>
      <c r="H400" s="202" t="s">
        <v>182</v>
      </c>
    </row>
    <row r="401" spans="1:8" ht="12.75" x14ac:dyDescent="0.2">
      <c r="A401" s="308" t="s">
        <v>804</v>
      </c>
      <c r="B401" s="319" t="s">
        <v>150</v>
      </c>
      <c r="C401" s="322" t="s">
        <v>794</v>
      </c>
      <c r="D401" s="320">
        <v>5</v>
      </c>
      <c r="E401" s="320">
        <v>0</v>
      </c>
      <c r="F401" s="320">
        <v>15</v>
      </c>
      <c r="G401" s="320">
        <v>15</v>
      </c>
      <c r="H401" s="202" t="s">
        <v>182</v>
      </c>
    </row>
    <row r="402" spans="1:8" ht="12.75" x14ac:dyDescent="0.2">
      <c r="A402" s="308"/>
      <c r="B402" s="312"/>
      <c r="C402" s="321" t="s">
        <v>795</v>
      </c>
      <c r="D402" s="201">
        <v>0</v>
      </c>
      <c r="E402" s="201">
        <v>0</v>
      </c>
      <c r="F402" s="201">
        <v>0</v>
      </c>
      <c r="G402" s="201">
        <v>0</v>
      </c>
      <c r="H402" s="202" t="s">
        <v>182</v>
      </c>
    </row>
    <row r="403" spans="1:8" ht="12.75" x14ac:dyDescent="0.2">
      <c r="A403" s="308" t="s">
        <v>804</v>
      </c>
      <c r="B403" s="306" t="s">
        <v>2</v>
      </c>
      <c r="C403" s="212" t="s">
        <v>792</v>
      </c>
      <c r="D403" s="200">
        <v>5</v>
      </c>
      <c r="E403" s="200">
        <v>5</v>
      </c>
      <c r="F403" s="200">
        <v>15</v>
      </c>
      <c r="G403" s="200">
        <v>15</v>
      </c>
      <c r="H403" s="202" t="s">
        <v>182</v>
      </c>
    </row>
    <row r="404" spans="1:8" ht="12.75" x14ac:dyDescent="0.2">
      <c r="A404" s="308" t="s">
        <v>804</v>
      </c>
      <c r="B404" s="308" t="s">
        <v>2</v>
      </c>
      <c r="C404" s="212" t="s">
        <v>793</v>
      </c>
      <c r="D404" s="200">
        <v>10</v>
      </c>
      <c r="E404" s="200">
        <v>5</v>
      </c>
      <c r="F404" s="200">
        <v>20</v>
      </c>
      <c r="G404" s="200">
        <v>20</v>
      </c>
      <c r="H404" s="202" t="s">
        <v>182</v>
      </c>
    </row>
    <row r="405" spans="1:8" ht="12.75" x14ac:dyDescent="0.2">
      <c r="A405" s="308" t="s">
        <v>804</v>
      </c>
      <c r="B405" s="308" t="s">
        <v>2</v>
      </c>
      <c r="C405" s="212" t="s">
        <v>794</v>
      </c>
      <c r="D405" s="200">
        <v>10</v>
      </c>
      <c r="E405" s="200">
        <v>10</v>
      </c>
      <c r="F405" s="200">
        <v>25</v>
      </c>
      <c r="G405" s="200">
        <v>25</v>
      </c>
      <c r="H405" s="202" t="s">
        <v>182</v>
      </c>
    </row>
    <row r="406" spans="1:8" ht="12.75" x14ac:dyDescent="0.2">
      <c r="A406" s="308" t="s">
        <v>804</v>
      </c>
      <c r="B406" s="312" t="s">
        <v>2</v>
      </c>
      <c r="C406" s="321" t="s">
        <v>77</v>
      </c>
      <c r="D406" s="201">
        <v>0</v>
      </c>
      <c r="E406" s="201">
        <v>0</v>
      </c>
      <c r="F406" s="201">
        <v>0</v>
      </c>
      <c r="G406" s="201">
        <v>0</v>
      </c>
      <c r="H406" s="202" t="s">
        <v>182</v>
      </c>
    </row>
    <row r="407" spans="1:8" ht="18" x14ac:dyDescent="0.2">
      <c r="A407" s="308" t="s">
        <v>804</v>
      </c>
      <c r="B407" s="235" t="s">
        <v>17</v>
      </c>
      <c r="C407" s="212" t="s">
        <v>792</v>
      </c>
      <c r="D407" s="200">
        <v>15</v>
      </c>
      <c r="E407" s="200">
        <v>15</v>
      </c>
      <c r="F407" s="200">
        <v>35</v>
      </c>
      <c r="G407" s="200">
        <v>35</v>
      </c>
      <c r="H407" s="202" t="s">
        <v>182</v>
      </c>
    </row>
    <row r="408" spans="1:8" ht="12.75" x14ac:dyDescent="0.2">
      <c r="A408" s="308" t="s">
        <v>804</v>
      </c>
      <c r="B408" s="308" t="s">
        <v>17</v>
      </c>
      <c r="C408" s="212" t="s">
        <v>793</v>
      </c>
      <c r="D408" s="200">
        <v>10</v>
      </c>
      <c r="E408" s="200">
        <v>10</v>
      </c>
      <c r="F408" s="200">
        <v>30</v>
      </c>
      <c r="G408" s="200">
        <v>30</v>
      </c>
      <c r="H408" s="202" t="s">
        <v>182</v>
      </c>
    </row>
    <row r="409" spans="1:8" ht="12.75" x14ac:dyDescent="0.2">
      <c r="A409" s="308" t="s">
        <v>804</v>
      </c>
      <c r="B409" s="308" t="s">
        <v>17</v>
      </c>
      <c r="C409" s="212" t="s">
        <v>794</v>
      </c>
      <c r="D409" s="200">
        <v>10</v>
      </c>
      <c r="E409" s="200">
        <v>10</v>
      </c>
      <c r="F409" s="200">
        <v>30</v>
      </c>
      <c r="G409" s="200">
        <v>30</v>
      </c>
      <c r="H409" s="202" t="s">
        <v>182</v>
      </c>
    </row>
    <row r="410" spans="1:8" ht="12.75" x14ac:dyDescent="0.2">
      <c r="A410" s="308" t="s">
        <v>804</v>
      </c>
      <c r="B410" s="312" t="s">
        <v>17</v>
      </c>
      <c r="C410" s="321" t="s">
        <v>795</v>
      </c>
      <c r="D410" s="201">
        <v>0</v>
      </c>
      <c r="E410" s="201">
        <v>0</v>
      </c>
      <c r="F410" s="201">
        <v>0</v>
      </c>
      <c r="G410" s="201">
        <v>0</v>
      </c>
      <c r="H410" s="202" t="s">
        <v>182</v>
      </c>
    </row>
    <row r="411" spans="1:8" ht="18" x14ac:dyDescent="0.2">
      <c r="A411" s="308" t="s">
        <v>804</v>
      </c>
      <c r="B411" s="235" t="s">
        <v>16</v>
      </c>
      <c r="C411" s="212" t="s">
        <v>792</v>
      </c>
      <c r="D411" s="200">
        <v>30</v>
      </c>
      <c r="E411" s="200">
        <v>25</v>
      </c>
      <c r="F411" s="200">
        <v>55</v>
      </c>
      <c r="G411" s="200">
        <v>55</v>
      </c>
      <c r="H411" s="202" t="s">
        <v>182</v>
      </c>
    </row>
    <row r="412" spans="1:8" ht="12.75" x14ac:dyDescent="0.2">
      <c r="A412" s="308" t="s">
        <v>804</v>
      </c>
      <c r="B412" s="308" t="s">
        <v>16</v>
      </c>
      <c r="C412" s="212" t="s">
        <v>793</v>
      </c>
      <c r="D412" s="200">
        <v>90</v>
      </c>
      <c r="E412" s="200">
        <v>85</v>
      </c>
      <c r="F412" s="200">
        <v>220</v>
      </c>
      <c r="G412" s="200">
        <v>205</v>
      </c>
      <c r="H412" s="202" t="s">
        <v>182</v>
      </c>
    </row>
    <row r="413" spans="1:8" ht="12.75" x14ac:dyDescent="0.2">
      <c r="A413" s="308" t="s">
        <v>804</v>
      </c>
      <c r="B413" s="308" t="s">
        <v>16</v>
      </c>
      <c r="C413" s="212" t="s">
        <v>794</v>
      </c>
      <c r="D413" s="200">
        <v>180</v>
      </c>
      <c r="E413" s="200">
        <v>170</v>
      </c>
      <c r="F413" s="200">
        <v>525</v>
      </c>
      <c r="G413" s="200">
        <v>500</v>
      </c>
      <c r="H413" s="202" t="s">
        <v>182</v>
      </c>
    </row>
    <row r="414" spans="1:8" ht="12.75" x14ac:dyDescent="0.2">
      <c r="A414" s="308" t="s">
        <v>804</v>
      </c>
      <c r="B414" s="308" t="s">
        <v>16</v>
      </c>
      <c r="C414" s="212" t="s">
        <v>795</v>
      </c>
      <c r="D414" s="200">
        <v>5</v>
      </c>
      <c r="E414" s="200">
        <v>5</v>
      </c>
      <c r="F414" s="200">
        <v>20</v>
      </c>
      <c r="G414" s="200">
        <v>15</v>
      </c>
      <c r="H414" s="202" t="s">
        <v>182</v>
      </c>
    </row>
    <row r="415" spans="1:8" ht="12.75" x14ac:dyDescent="0.2">
      <c r="A415" s="308" t="s">
        <v>804</v>
      </c>
      <c r="B415" s="312" t="s">
        <v>16</v>
      </c>
      <c r="C415" s="321" t="s">
        <v>77</v>
      </c>
      <c r="D415" s="201">
        <v>0</v>
      </c>
      <c r="E415" s="201">
        <v>0</v>
      </c>
      <c r="F415" s="201">
        <v>0</v>
      </c>
      <c r="G415" s="201">
        <v>0</v>
      </c>
      <c r="H415" s="202" t="s">
        <v>182</v>
      </c>
    </row>
    <row r="416" spans="1:8" ht="18" x14ac:dyDescent="0.2">
      <c r="A416" s="308" t="s">
        <v>804</v>
      </c>
      <c r="B416" s="235" t="s">
        <v>814</v>
      </c>
      <c r="C416" s="212" t="s">
        <v>792</v>
      </c>
      <c r="D416" s="200">
        <v>0</v>
      </c>
      <c r="E416" s="200">
        <v>0</v>
      </c>
      <c r="F416" s="200">
        <v>0</v>
      </c>
      <c r="G416" s="200">
        <v>0</v>
      </c>
      <c r="H416" s="202" t="s">
        <v>182</v>
      </c>
    </row>
    <row r="417" spans="1:8" ht="12.75" x14ac:dyDescent="0.2">
      <c r="A417" s="308" t="s">
        <v>804</v>
      </c>
      <c r="B417" s="312" t="s">
        <v>814</v>
      </c>
      <c r="C417" s="321" t="s">
        <v>793</v>
      </c>
      <c r="D417" s="201">
        <v>0</v>
      </c>
      <c r="E417" s="201">
        <v>0</v>
      </c>
      <c r="F417" s="201">
        <v>0</v>
      </c>
      <c r="G417" s="201">
        <v>0</v>
      </c>
      <c r="H417" s="202" t="s">
        <v>182</v>
      </c>
    </row>
    <row r="418" spans="1:8" ht="12.75" x14ac:dyDescent="0.2">
      <c r="A418" s="308" t="s">
        <v>804</v>
      </c>
      <c r="B418" s="306" t="s">
        <v>796</v>
      </c>
      <c r="C418" s="212" t="s">
        <v>792</v>
      </c>
      <c r="D418" s="200">
        <v>80</v>
      </c>
      <c r="E418" s="200">
        <v>80</v>
      </c>
      <c r="F418" s="200">
        <v>170</v>
      </c>
      <c r="G418" s="200">
        <v>165</v>
      </c>
      <c r="H418" s="202" t="s">
        <v>182</v>
      </c>
    </row>
    <row r="419" spans="1:8" ht="12.75" x14ac:dyDescent="0.2">
      <c r="A419" s="308" t="s">
        <v>804</v>
      </c>
      <c r="B419" s="308" t="s">
        <v>796</v>
      </c>
      <c r="C419" s="212" t="s">
        <v>793</v>
      </c>
      <c r="D419" s="200">
        <v>145</v>
      </c>
      <c r="E419" s="200">
        <v>135</v>
      </c>
      <c r="F419" s="200">
        <v>345</v>
      </c>
      <c r="G419" s="200">
        <v>325</v>
      </c>
      <c r="H419" s="202" t="s">
        <v>182</v>
      </c>
    </row>
    <row r="420" spans="1:8" ht="12.75" x14ac:dyDescent="0.2">
      <c r="A420" s="308" t="s">
        <v>804</v>
      </c>
      <c r="B420" s="308" t="s">
        <v>796</v>
      </c>
      <c r="C420" s="212" t="s">
        <v>794</v>
      </c>
      <c r="D420" s="200">
        <v>215</v>
      </c>
      <c r="E420" s="200">
        <v>195</v>
      </c>
      <c r="F420" s="200">
        <v>615</v>
      </c>
      <c r="G420" s="200">
        <v>585</v>
      </c>
      <c r="H420" s="202" t="s">
        <v>182</v>
      </c>
    </row>
    <row r="421" spans="1:8" ht="12.75" x14ac:dyDescent="0.2">
      <c r="A421" s="308" t="s">
        <v>804</v>
      </c>
      <c r="B421" s="308" t="s">
        <v>796</v>
      </c>
      <c r="C421" s="212" t="s">
        <v>795</v>
      </c>
      <c r="D421" s="200">
        <v>5</v>
      </c>
      <c r="E421" s="200">
        <v>5</v>
      </c>
      <c r="F421" s="200">
        <v>20</v>
      </c>
      <c r="G421" s="200">
        <v>20</v>
      </c>
      <c r="H421" s="202" t="s">
        <v>182</v>
      </c>
    </row>
    <row r="422" spans="1:8" ht="12.75" x14ac:dyDescent="0.2">
      <c r="A422" s="312" t="s">
        <v>804</v>
      </c>
      <c r="B422" s="312" t="s">
        <v>796</v>
      </c>
      <c r="C422" s="321" t="s">
        <v>77</v>
      </c>
      <c r="D422" s="201">
        <v>5</v>
      </c>
      <c r="E422" s="201">
        <v>5</v>
      </c>
      <c r="F422" s="201">
        <v>5</v>
      </c>
      <c r="G422" s="201">
        <v>5</v>
      </c>
      <c r="H422" s="202" t="s">
        <v>182</v>
      </c>
    </row>
    <row r="423" spans="1:8" ht="27" x14ac:dyDescent="0.2">
      <c r="A423" s="311" t="s">
        <v>93</v>
      </c>
      <c r="B423" s="235" t="s">
        <v>159</v>
      </c>
      <c r="C423" s="212" t="s">
        <v>792</v>
      </c>
      <c r="D423" s="200">
        <v>15</v>
      </c>
      <c r="E423" s="200">
        <v>15</v>
      </c>
      <c r="F423" s="200">
        <v>35</v>
      </c>
      <c r="G423" s="200">
        <v>35</v>
      </c>
      <c r="H423" s="202" t="s">
        <v>182</v>
      </c>
    </row>
    <row r="424" spans="1:8" ht="12.75" x14ac:dyDescent="0.2">
      <c r="A424" s="308" t="s">
        <v>93</v>
      </c>
      <c r="B424" s="308" t="s">
        <v>159</v>
      </c>
      <c r="C424" s="212" t="s">
        <v>793</v>
      </c>
      <c r="D424" s="200">
        <v>15</v>
      </c>
      <c r="E424" s="200">
        <v>15</v>
      </c>
      <c r="F424" s="200">
        <v>55</v>
      </c>
      <c r="G424" s="200">
        <v>55</v>
      </c>
      <c r="H424" s="202" t="s">
        <v>182</v>
      </c>
    </row>
    <row r="425" spans="1:8" ht="12.75" x14ac:dyDescent="0.2">
      <c r="A425" s="308" t="s">
        <v>93</v>
      </c>
      <c r="B425" s="308" t="s">
        <v>159</v>
      </c>
      <c r="C425" s="212" t="s">
        <v>794</v>
      </c>
      <c r="D425" s="200">
        <v>10</v>
      </c>
      <c r="E425" s="200">
        <v>5</v>
      </c>
      <c r="F425" s="200">
        <v>20</v>
      </c>
      <c r="G425" s="200">
        <v>15</v>
      </c>
      <c r="H425" s="202" t="s">
        <v>182</v>
      </c>
    </row>
    <row r="426" spans="1:8" ht="12.75" x14ac:dyDescent="0.2">
      <c r="A426" s="308" t="s">
        <v>93</v>
      </c>
      <c r="B426" s="312" t="s">
        <v>159</v>
      </c>
      <c r="C426" s="321" t="s">
        <v>795</v>
      </c>
      <c r="D426" s="201">
        <v>0</v>
      </c>
      <c r="E426" s="201">
        <v>0</v>
      </c>
      <c r="F426" s="201">
        <v>5</v>
      </c>
      <c r="G426" s="201">
        <v>5</v>
      </c>
      <c r="H426" s="202" t="s">
        <v>182</v>
      </c>
    </row>
    <row r="427" spans="1:8" ht="27" x14ac:dyDescent="0.2">
      <c r="A427" s="308" t="s">
        <v>93</v>
      </c>
      <c r="B427" s="235" t="s">
        <v>660</v>
      </c>
      <c r="C427" s="212" t="s">
        <v>792</v>
      </c>
      <c r="D427" s="200">
        <v>0</v>
      </c>
      <c r="E427" s="200">
        <v>0</v>
      </c>
      <c r="F427" s="200">
        <v>5</v>
      </c>
      <c r="G427" s="200">
        <v>5</v>
      </c>
      <c r="H427" s="202" t="s">
        <v>182</v>
      </c>
    </row>
    <row r="428" spans="1:8" ht="12.75" x14ac:dyDescent="0.2">
      <c r="A428" s="308"/>
      <c r="B428" s="235"/>
      <c r="C428" s="212" t="s">
        <v>793</v>
      </c>
      <c r="D428" s="200">
        <v>0</v>
      </c>
      <c r="E428" s="200">
        <v>0</v>
      </c>
      <c r="F428" s="200">
        <v>0</v>
      </c>
      <c r="G428" s="200">
        <v>0</v>
      </c>
      <c r="H428" s="202" t="s">
        <v>182</v>
      </c>
    </row>
    <row r="429" spans="1:8" ht="12.75" x14ac:dyDescent="0.2">
      <c r="A429" s="308"/>
      <c r="B429" s="235"/>
      <c r="C429" s="212" t="s">
        <v>794</v>
      </c>
      <c r="D429" s="200">
        <v>0</v>
      </c>
      <c r="E429" s="200">
        <v>0</v>
      </c>
      <c r="F429" s="200">
        <v>0</v>
      </c>
      <c r="G429" s="200">
        <v>0</v>
      </c>
      <c r="H429" s="202" t="s">
        <v>182</v>
      </c>
    </row>
    <row r="430" spans="1:8" ht="12" customHeight="1" x14ac:dyDescent="0.2">
      <c r="A430" s="308" t="s">
        <v>93</v>
      </c>
      <c r="B430" s="312" t="s">
        <v>660</v>
      </c>
      <c r="C430" s="321" t="s">
        <v>795</v>
      </c>
      <c r="D430" s="201">
        <v>0</v>
      </c>
      <c r="E430" s="201">
        <v>0</v>
      </c>
      <c r="F430" s="201">
        <v>0</v>
      </c>
      <c r="G430" s="201">
        <v>0</v>
      </c>
      <c r="H430" s="202" t="s">
        <v>182</v>
      </c>
    </row>
    <row r="431" spans="1:8" ht="18" x14ac:dyDescent="0.2">
      <c r="A431" s="308" t="s">
        <v>93</v>
      </c>
      <c r="B431" s="235" t="s">
        <v>109</v>
      </c>
      <c r="C431" s="212" t="s">
        <v>792</v>
      </c>
      <c r="D431" s="200">
        <v>5</v>
      </c>
      <c r="E431" s="200">
        <v>5</v>
      </c>
      <c r="F431" s="200">
        <v>10</v>
      </c>
      <c r="G431" s="200">
        <v>10</v>
      </c>
      <c r="H431" s="202" t="s">
        <v>182</v>
      </c>
    </row>
    <row r="432" spans="1:8" ht="12.75" x14ac:dyDescent="0.2">
      <c r="A432" s="308" t="s">
        <v>93</v>
      </c>
      <c r="B432" s="308" t="s">
        <v>109</v>
      </c>
      <c r="C432" s="212" t="s">
        <v>793</v>
      </c>
      <c r="D432" s="200">
        <v>15</v>
      </c>
      <c r="E432" s="200">
        <v>15</v>
      </c>
      <c r="F432" s="200">
        <v>35</v>
      </c>
      <c r="G432" s="200">
        <v>35</v>
      </c>
      <c r="H432" s="202" t="s">
        <v>182</v>
      </c>
    </row>
    <row r="433" spans="1:8" ht="12.75" x14ac:dyDescent="0.2">
      <c r="A433" s="308" t="s">
        <v>93</v>
      </c>
      <c r="B433" s="308" t="s">
        <v>109</v>
      </c>
      <c r="C433" s="212" t="s">
        <v>794</v>
      </c>
      <c r="D433" s="200">
        <v>5</v>
      </c>
      <c r="E433" s="200">
        <v>5</v>
      </c>
      <c r="F433" s="200">
        <v>10</v>
      </c>
      <c r="G433" s="200">
        <v>10</v>
      </c>
      <c r="H433" s="202" t="s">
        <v>182</v>
      </c>
    </row>
    <row r="434" spans="1:8" ht="12.75" x14ac:dyDescent="0.2">
      <c r="A434" s="308" t="s">
        <v>93</v>
      </c>
      <c r="B434" s="308" t="s">
        <v>109</v>
      </c>
      <c r="C434" s="212" t="s">
        <v>795</v>
      </c>
      <c r="D434" s="200">
        <v>0</v>
      </c>
      <c r="E434" s="200">
        <v>0</v>
      </c>
      <c r="F434" s="200">
        <v>0</v>
      </c>
      <c r="G434" s="200">
        <v>0</v>
      </c>
      <c r="H434" s="202" t="s">
        <v>182</v>
      </c>
    </row>
    <row r="435" spans="1:8" ht="12.75" x14ac:dyDescent="0.2">
      <c r="A435" s="308" t="s">
        <v>93</v>
      </c>
      <c r="B435" s="312" t="s">
        <v>109</v>
      </c>
      <c r="C435" s="321" t="s">
        <v>77</v>
      </c>
      <c r="D435" s="201">
        <v>0</v>
      </c>
      <c r="E435" s="201">
        <v>0</v>
      </c>
      <c r="F435" s="201">
        <v>0</v>
      </c>
      <c r="G435" s="201">
        <v>0</v>
      </c>
      <c r="H435" s="202" t="s">
        <v>182</v>
      </c>
    </row>
    <row r="436" spans="1:8" ht="18" x14ac:dyDescent="0.2">
      <c r="A436" s="308" t="s">
        <v>93</v>
      </c>
      <c r="B436" s="235" t="s">
        <v>117</v>
      </c>
      <c r="C436" s="212" t="s">
        <v>792</v>
      </c>
      <c r="D436" s="200">
        <v>15</v>
      </c>
      <c r="E436" s="200">
        <v>15</v>
      </c>
      <c r="F436" s="200">
        <v>20</v>
      </c>
      <c r="G436" s="200">
        <v>20</v>
      </c>
      <c r="H436" s="202" t="s">
        <v>182</v>
      </c>
    </row>
    <row r="437" spans="1:8" ht="12.75" x14ac:dyDescent="0.2">
      <c r="A437" s="308" t="s">
        <v>93</v>
      </c>
      <c r="B437" s="308" t="s">
        <v>117</v>
      </c>
      <c r="C437" s="212" t="s">
        <v>793</v>
      </c>
      <c r="D437" s="200">
        <v>45</v>
      </c>
      <c r="E437" s="200">
        <v>45</v>
      </c>
      <c r="F437" s="200">
        <v>100</v>
      </c>
      <c r="G437" s="200">
        <v>95</v>
      </c>
      <c r="H437" s="202" t="s">
        <v>182</v>
      </c>
    </row>
    <row r="438" spans="1:8" ht="12.75" x14ac:dyDescent="0.2">
      <c r="A438" s="308" t="s">
        <v>93</v>
      </c>
      <c r="B438" s="308" t="s">
        <v>117</v>
      </c>
      <c r="C438" s="212" t="s">
        <v>794</v>
      </c>
      <c r="D438" s="200">
        <v>40</v>
      </c>
      <c r="E438" s="200">
        <v>35</v>
      </c>
      <c r="F438" s="200">
        <v>95</v>
      </c>
      <c r="G438" s="200">
        <v>80</v>
      </c>
      <c r="H438" s="202" t="s">
        <v>182</v>
      </c>
    </row>
    <row r="439" spans="1:8" ht="12.75" x14ac:dyDescent="0.2">
      <c r="A439" s="308" t="s">
        <v>93</v>
      </c>
      <c r="B439" s="308" t="s">
        <v>117</v>
      </c>
      <c r="C439" s="212" t="s">
        <v>795</v>
      </c>
      <c r="D439" s="200">
        <v>0</v>
      </c>
      <c r="E439" s="200">
        <v>0</v>
      </c>
      <c r="F439" s="200">
        <v>0</v>
      </c>
      <c r="G439" s="200">
        <v>0</v>
      </c>
      <c r="H439" s="202" t="s">
        <v>182</v>
      </c>
    </row>
    <row r="440" spans="1:8" ht="12.75" x14ac:dyDescent="0.2">
      <c r="A440" s="308" t="s">
        <v>93</v>
      </c>
      <c r="B440" s="312" t="s">
        <v>117</v>
      </c>
      <c r="C440" s="321" t="s">
        <v>77</v>
      </c>
      <c r="D440" s="201">
        <v>0</v>
      </c>
      <c r="E440" s="201">
        <v>0</v>
      </c>
      <c r="F440" s="201">
        <v>0</v>
      </c>
      <c r="G440" s="201">
        <v>0</v>
      </c>
      <c r="H440" s="202" t="s">
        <v>182</v>
      </c>
    </row>
    <row r="441" spans="1:8" ht="18" x14ac:dyDescent="0.2">
      <c r="A441" s="308" t="s">
        <v>93</v>
      </c>
      <c r="B441" s="235" t="s">
        <v>97</v>
      </c>
      <c r="C441" s="212" t="s">
        <v>792</v>
      </c>
      <c r="D441" s="200">
        <v>0</v>
      </c>
      <c r="E441" s="200">
        <v>0</v>
      </c>
      <c r="F441" s="200">
        <v>5</v>
      </c>
      <c r="G441" s="200">
        <v>5</v>
      </c>
      <c r="H441" s="202" t="s">
        <v>182</v>
      </c>
    </row>
    <row r="442" spans="1:8" ht="12.75" x14ac:dyDescent="0.2">
      <c r="A442" s="308" t="s">
        <v>93</v>
      </c>
      <c r="B442" s="308" t="s">
        <v>97</v>
      </c>
      <c r="C442" s="212" t="s">
        <v>793</v>
      </c>
      <c r="D442" s="200">
        <v>5</v>
      </c>
      <c r="E442" s="200">
        <v>5</v>
      </c>
      <c r="F442" s="200">
        <v>5</v>
      </c>
      <c r="G442" s="200">
        <v>5</v>
      </c>
      <c r="H442" s="202" t="s">
        <v>182</v>
      </c>
    </row>
    <row r="443" spans="1:8" ht="12.75" x14ac:dyDescent="0.2">
      <c r="A443" s="308"/>
      <c r="B443" s="308"/>
      <c r="C443" s="212" t="s">
        <v>794</v>
      </c>
      <c r="D443" s="200">
        <v>0</v>
      </c>
      <c r="E443" s="200">
        <v>0</v>
      </c>
      <c r="F443" s="200">
        <v>0</v>
      </c>
      <c r="G443" s="200">
        <v>0</v>
      </c>
      <c r="H443" s="202" t="s">
        <v>182</v>
      </c>
    </row>
    <row r="444" spans="1:8" ht="12.75" x14ac:dyDescent="0.2">
      <c r="A444" s="308" t="s">
        <v>93</v>
      </c>
      <c r="B444" s="312" t="s">
        <v>97</v>
      </c>
      <c r="C444" s="321" t="s">
        <v>795</v>
      </c>
      <c r="D444" s="201">
        <v>0</v>
      </c>
      <c r="E444" s="201">
        <v>0</v>
      </c>
      <c r="F444" s="201">
        <v>0</v>
      </c>
      <c r="G444" s="201">
        <v>0</v>
      </c>
      <c r="H444" s="202" t="s">
        <v>182</v>
      </c>
    </row>
    <row r="445" spans="1:8" ht="18" x14ac:dyDescent="0.2">
      <c r="A445" s="308" t="s">
        <v>93</v>
      </c>
      <c r="B445" s="235" t="s">
        <v>118</v>
      </c>
      <c r="C445" s="212" t="s">
        <v>792</v>
      </c>
      <c r="D445" s="200">
        <v>0</v>
      </c>
      <c r="E445" s="200">
        <v>0</v>
      </c>
      <c r="F445" s="200">
        <v>0</v>
      </c>
      <c r="G445" s="200">
        <v>0</v>
      </c>
      <c r="H445" s="202" t="s">
        <v>182</v>
      </c>
    </row>
    <row r="446" spans="1:8" ht="12.75" x14ac:dyDescent="0.2">
      <c r="A446" s="308"/>
      <c r="B446" s="235"/>
      <c r="C446" s="212" t="s">
        <v>793</v>
      </c>
      <c r="D446" s="200">
        <v>0</v>
      </c>
      <c r="E446" s="200">
        <v>0</v>
      </c>
      <c r="F446" s="200">
        <v>5</v>
      </c>
      <c r="G446" s="200">
        <v>5</v>
      </c>
      <c r="H446" s="202" t="s">
        <v>182</v>
      </c>
    </row>
    <row r="447" spans="1:8" ht="12.75" x14ac:dyDescent="0.2">
      <c r="A447" s="308" t="s">
        <v>93</v>
      </c>
      <c r="B447" s="312" t="s">
        <v>118</v>
      </c>
      <c r="C447" s="321" t="s">
        <v>794</v>
      </c>
      <c r="D447" s="201">
        <v>5</v>
      </c>
      <c r="E447" s="201">
        <v>5</v>
      </c>
      <c r="F447" s="201">
        <v>15</v>
      </c>
      <c r="G447" s="201">
        <v>15</v>
      </c>
      <c r="H447" s="202" t="s">
        <v>182</v>
      </c>
    </row>
    <row r="448" spans="1:8" ht="18" x14ac:dyDescent="0.2">
      <c r="A448" s="308" t="s">
        <v>93</v>
      </c>
      <c r="B448" s="235" t="s">
        <v>105</v>
      </c>
      <c r="C448" s="212" t="s">
        <v>792</v>
      </c>
      <c r="D448" s="200">
        <v>40</v>
      </c>
      <c r="E448" s="200">
        <v>35</v>
      </c>
      <c r="F448" s="200">
        <v>85</v>
      </c>
      <c r="G448" s="200">
        <v>75</v>
      </c>
      <c r="H448" s="202" t="s">
        <v>182</v>
      </c>
    </row>
    <row r="449" spans="1:8" ht="12.75" x14ac:dyDescent="0.2">
      <c r="A449" s="308" t="s">
        <v>93</v>
      </c>
      <c r="B449" s="308" t="s">
        <v>105</v>
      </c>
      <c r="C449" s="212" t="s">
        <v>793</v>
      </c>
      <c r="D449" s="200">
        <v>30</v>
      </c>
      <c r="E449" s="200">
        <v>25</v>
      </c>
      <c r="F449" s="200">
        <v>55</v>
      </c>
      <c r="G449" s="200">
        <v>45</v>
      </c>
      <c r="H449" s="202" t="s">
        <v>182</v>
      </c>
    </row>
    <row r="450" spans="1:8" ht="12.75" x14ac:dyDescent="0.2">
      <c r="A450" s="308" t="s">
        <v>93</v>
      </c>
      <c r="B450" s="308" t="s">
        <v>105</v>
      </c>
      <c r="C450" s="212" t="s">
        <v>794</v>
      </c>
      <c r="D450" s="200">
        <v>45</v>
      </c>
      <c r="E450" s="200">
        <v>35</v>
      </c>
      <c r="F450" s="200">
        <v>125</v>
      </c>
      <c r="G450" s="200">
        <v>105</v>
      </c>
      <c r="H450" s="202" t="s">
        <v>182</v>
      </c>
    </row>
    <row r="451" spans="1:8" ht="12.75" x14ac:dyDescent="0.2">
      <c r="A451" s="308" t="s">
        <v>93</v>
      </c>
      <c r="B451" s="308" t="s">
        <v>105</v>
      </c>
      <c r="C451" s="212" t="s">
        <v>795</v>
      </c>
      <c r="D451" s="200">
        <v>10</v>
      </c>
      <c r="E451" s="200">
        <v>10</v>
      </c>
      <c r="F451" s="200">
        <v>25</v>
      </c>
      <c r="G451" s="200">
        <v>25</v>
      </c>
      <c r="H451" s="202" t="s">
        <v>182</v>
      </c>
    </row>
    <row r="452" spans="1:8" ht="12.75" x14ac:dyDescent="0.2">
      <c r="A452" s="308" t="s">
        <v>93</v>
      </c>
      <c r="B452" s="312" t="s">
        <v>105</v>
      </c>
      <c r="C452" s="321" t="s">
        <v>77</v>
      </c>
      <c r="D452" s="201">
        <v>0</v>
      </c>
      <c r="E452" s="201">
        <v>0</v>
      </c>
      <c r="F452" s="201">
        <v>0</v>
      </c>
      <c r="G452" s="201">
        <v>0</v>
      </c>
      <c r="H452" s="202" t="s">
        <v>182</v>
      </c>
    </row>
    <row r="453" spans="1:8" ht="12.75" x14ac:dyDescent="0.2">
      <c r="A453" s="308" t="s">
        <v>93</v>
      </c>
      <c r="B453" s="306" t="s">
        <v>1</v>
      </c>
      <c r="C453" s="212" t="s">
        <v>792</v>
      </c>
      <c r="D453" s="200">
        <v>0</v>
      </c>
      <c r="E453" s="200">
        <v>0</v>
      </c>
      <c r="F453" s="200">
        <v>0</v>
      </c>
      <c r="G453" s="200">
        <v>0</v>
      </c>
      <c r="H453" s="202" t="s">
        <v>182</v>
      </c>
    </row>
    <row r="454" spans="1:8" ht="12.75" x14ac:dyDescent="0.2">
      <c r="A454" s="308" t="s">
        <v>93</v>
      </c>
      <c r="B454" s="308" t="s">
        <v>1</v>
      </c>
      <c r="C454" s="212" t="s">
        <v>793</v>
      </c>
      <c r="D454" s="200">
        <v>0</v>
      </c>
      <c r="E454" s="200">
        <v>0</v>
      </c>
      <c r="F454" s="200">
        <v>0</v>
      </c>
      <c r="G454" s="200">
        <v>0</v>
      </c>
      <c r="H454" s="202" t="s">
        <v>182</v>
      </c>
    </row>
    <row r="455" spans="1:8" ht="12.75" x14ac:dyDescent="0.2">
      <c r="A455" s="308" t="s">
        <v>93</v>
      </c>
      <c r="B455" s="308" t="s">
        <v>1</v>
      </c>
      <c r="C455" s="212" t="s">
        <v>794</v>
      </c>
      <c r="D455" s="200">
        <v>10</v>
      </c>
      <c r="E455" s="200">
        <v>10</v>
      </c>
      <c r="F455" s="200">
        <v>15</v>
      </c>
      <c r="G455" s="200">
        <v>15</v>
      </c>
      <c r="H455" s="202" t="s">
        <v>182</v>
      </c>
    </row>
    <row r="456" spans="1:8" ht="12.75" x14ac:dyDescent="0.2">
      <c r="A456" s="308" t="s">
        <v>93</v>
      </c>
      <c r="B456" s="312" t="s">
        <v>1</v>
      </c>
      <c r="C456" s="321" t="s">
        <v>795</v>
      </c>
      <c r="D456" s="201">
        <v>5</v>
      </c>
      <c r="E456" s="201">
        <v>5</v>
      </c>
      <c r="F456" s="201">
        <v>10</v>
      </c>
      <c r="G456" s="201">
        <v>10</v>
      </c>
      <c r="H456" s="202" t="s">
        <v>182</v>
      </c>
    </row>
    <row r="457" spans="1:8" ht="12.75" x14ac:dyDescent="0.2">
      <c r="A457" s="308" t="s">
        <v>93</v>
      </c>
      <c r="B457" s="306" t="s">
        <v>15</v>
      </c>
      <c r="C457" s="212" t="s">
        <v>792</v>
      </c>
      <c r="D457" s="200">
        <v>0</v>
      </c>
      <c r="E457" s="200">
        <v>0</v>
      </c>
      <c r="F457" s="200">
        <v>0</v>
      </c>
      <c r="G457" s="200">
        <v>0</v>
      </c>
      <c r="H457" s="202" t="s">
        <v>182</v>
      </c>
    </row>
    <row r="458" spans="1:8" ht="12.75" x14ac:dyDescent="0.2">
      <c r="A458" s="308" t="s">
        <v>93</v>
      </c>
      <c r="B458" s="308" t="s">
        <v>15</v>
      </c>
      <c r="C458" s="212" t="s">
        <v>793</v>
      </c>
      <c r="D458" s="200">
        <v>0</v>
      </c>
      <c r="E458" s="200">
        <v>0</v>
      </c>
      <c r="F458" s="200">
        <v>0</v>
      </c>
      <c r="G458" s="200">
        <v>0</v>
      </c>
      <c r="H458" s="202" t="s">
        <v>182</v>
      </c>
    </row>
    <row r="459" spans="1:8" ht="12.75" x14ac:dyDescent="0.2">
      <c r="A459" s="308" t="s">
        <v>93</v>
      </c>
      <c r="B459" s="308" t="s">
        <v>15</v>
      </c>
      <c r="C459" s="212" t="s">
        <v>794</v>
      </c>
      <c r="D459" s="200">
        <v>0</v>
      </c>
      <c r="E459" s="200">
        <v>0</v>
      </c>
      <c r="F459" s="200">
        <v>5</v>
      </c>
      <c r="G459" s="200">
        <v>5</v>
      </c>
      <c r="H459" s="202" t="s">
        <v>182</v>
      </c>
    </row>
    <row r="460" spans="1:8" ht="12.75" x14ac:dyDescent="0.2">
      <c r="A460" s="308" t="s">
        <v>93</v>
      </c>
      <c r="B460" s="312" t="s">
        <v>15</v>
      </c>
      <c r="C460" s="321" t="s">
        <v>795</v>
      </c>
      <c r="D460" s="201">
        <v>0</v>
      </c>
      <c r="E460" s="201">
        <v>0</v>
      </c>
      <c r="F460" s="201">
        <v>0</v>
      </c>
      <c r="G460" s="201">
        <v>0</v>
      </c>
      <c r="H460" s="202" t="s">
        <v>182</v>
      </c>
    </row>
    <row r="461" spans="1:8" ht="12.75" x14ac:dyDescent="0.2">
      <c r="A461" s="308" t="s">
        <v>93</v>
      </c>
      <c r="B461" s="235" t="s">
        <v>51</v>
      </c>
      <c r="C461" s="212" t="s">
        <v>792</v>
      </c>
      <c r="D461" s="200">
        <v>15</v>
      </c>
      <c r="E461" s="200">
        <v>15</v>
      </c>
      <c r="F461" s="200">
        <v>25</v>
      </c>
      <c r="G461" s="200">
        <v>25</v>
      </c>
      <c r="H461" s="202" t="s">
        <v>182</v>
      </c>
    </row>
    <row r="462" spans="1:8" ht="12.75" x14ac:dyDescent="0.2">
      <c r="A462" s="308" t="s">
        <v>93</v>
      </c>
      <c r="B462" s="308" t="s">
        <v>51</v>
      </c>
      <c r="C462" s="212" t="s">
        <v>793</v>
      </c>
      <c r="D462" s="200">
        <v>105</v>
      </c>
      <c r="E462" s="200">
        <v>100</v>
      </c>
      <c r="F462" s="200">
        <v>170</v>
      </c>
      <c r="G462" s="200">
        <v>165</v>
      </c>
      <c r="H462" s="202" t="s">
        <v>182</v>
      </c>
    </row>
    <row r="463" spans="1:8" ht="12.75" x14ac:dyDescent="0.2">
      <c r="A463" s="308" t="s">
        <v>93</v>
      </c>
      <c r="B463" s="308" t="s">
        <v>51</v>
      </c>
      <c r="C463" s="212" t="s">
        <v>794</v>
      </c>
      <c r="D463" s="200">
        <v>85</v>
      </c>
      <c r="E463" s="200">
        <v>80</v>
      </c>
      <c r="F463" s="200">
        <v>220</v>
      </c>
      <c r="G463" s="200">
        <v>210</v>
      </c>
      <c r="H463" s="202" t="s">
        <v>182</v>
      </c>
    </row>
    <row r="464" spans="1:8" ht="12.75" x14ac:dyDescent="0.2">
      <c r="A464" s="308" t="s">
        <v>93</v>
      </c>
      <c r="B464" s="308" t="s">
        <v>51</v>
      </c>
      <c r="C464" s="212" t="s">
        <v>795</v>
      </c>
      <c r="D464" s="200">
        <v>5</v>
      </c>
      <c r="E464" s="200">
        <v>0</v>
      </c>
      <c r="F464" s="200">
        <v>15</v>
      </c>
      <c r="G464" s="200">
        <v>10</v>
      </c>
      <c r="H464" s="202" t="s">
        <v>182</v>
      </c>
    </row>
    <row r="465" spans="1:8" ht="12.75" x14ac:dyDescent="0.2">
      <c r="A465" s="308" t="s">
        <v>93</v>
      </c>
      <c r="B465" s="312" t="s">
        <v>51</v>
      </c>
      <c r="C465" s="321" t="s">
        <v>77</v>
      </c>
      <c r="D465" s="201">
        <v>0</v>
      </c>
      <c r="E465" s="201">
        <v>0</v>
      </c>
      <c r="F465" s="201">
        <v>0</v>
      </c>
      <c r="G465" s="201">
        <v>0</v>
      </c>
      <c r="H465" s="202" t="s">
        <v>182</v>
      </c>
    </row>
    <row r="466" spans="1:8" ht="18" x14ac:dyDescent="0.2">
      <c r="A466" s="308" t="s">
        <v>93</v>
      </c>
      <c r="B466" s="235" t="s">
        <v>14</v>
      </c>
      <c r="C466" s="212" t="s">
        <v>792</v>
      </c>
      <c r="D466" s="200">
        <v>10</v>
      </c>
      <c r="E466" s="200">
        <v>10</v>
      </c>
      <c r="F466" s="200">
        <v>20</v>
      </c>
      <c r="G466" s="200">
        <v>20</v>
      </c>
      <c r="H466" s="202" t="s">
        <v>182</v>
      </c>
    </row>
    <row r="467" spans="1:8" ht="12.75" x14ac:dyDescent="0.2">
      <c r="A467" s="308" t="s">
        <v>93</v>
      </c>
      <c r="B467" s="308" t="s">
        <v>14</v>
      </c>
      <c r="C467" s="212" t="s">
        <v>793</v>
      </c>
      <c r="D467" s="200">
        <v>5</v>
      </c>
      <c r="E467" s="200">
        <v>5</v>
      </c>
      <c r="F467" s="200">
        <v>15</v>
      </c>
      <c r="G467" s="200">
        <v>10</v>
      </c>
      <c r="H467" s="202" t="s">
        <v>182</v>
      </c>
    </row>
    <row r="468" spans="1:8" ht="12.75" x14ac:dyDescent="0.2">
      <c r="A468" s="308" t="s">
        <v>93</v>
      </c>
      <c r="B468" s="308" t="s">
        <v>14</v>
      </c>
      <c r="C468" s="212" t="s">
        <v>794</v>
      </c>
      <c r="D468" s="200">
        <v>5</v>
      </c>
      <c r="E468" s="200">
        <v>5</v>
      </c>
      <c r="F468" s="200">
        <v>15</v>
      </c>
      <c r="G468" s="200">
        <v>10</v>
      </c>
      <c r="H468" s="202" t="s">
        <v>182</v>
      </c>
    </row>
    <row r="469" spans="1:8" ht="12.75" x14ac:dyDescent="0.2">
      <c r="A469" s="308" t="s">
        <v>93</v>
      </c>
      <c r="B469" s="312" t="s">
        <v>14</v>
      </c>
      <c r="C469" s="321" t="s">
        <v>795</v>
      </c>
      <c r="D469" s="201">
        <v>0</v>
      </c>
      <c r="E469" s="201">
        <v>0</v>
      </c>
      <c r="F469" s="201">
        <v>0</v>
      </c>
      <c r="G469" s="201">
        <v>0</v>
      </c>
      <c r="H469" s="202" t="s">
        <v>182</v>
      </c>
    </row>
    <row r="470" spans="1:8" ht="12.75" x14ac:dyDescent="0.2">
      <c r="A470" s="308" t="s">
        <v>93</v>
      </c>
      <c r="B470" s="306" t="s">
        <v>796</v>
      </c>
      <c r="C470" s="212" t="s">
        <v>792</v>
      </c>
      <c r="D470" s="200">
        <v>100</v>
      </c>
      <c r="E470" s="200">
        <v>95</v>
      </c>
      <c r="F470" s="200">
        <v>205</v>
      </c>
      <c r="G470" s="200">
        <v>195</v>
      </c>
      <c r="H470" s="202" t="s">
        <v>182</v>
      </c>
    </row>
    <row r="471" spans="1:8" ht="12.75" x14ac:dyDescent="0.2">
      <c r="A471" s="308" t="s">
        <v>93</v>
      </c>
      <c r="B471" s="308" t="s">
        <v>796</v>
      </c>
      <c r="C471" s="212" t="s">
        <v>793</v>
      </c>
      <c r="D471" s="200">
        <v>220</v>
      </c>
      <c r="E471" s="200">
        <v>210</v>
      </c>
      <c r="F471" s="200">
        <v>440</v>
      </c>
      <c r="G471" s="200">
        <v>415</v>
      </c>
      <c r="H471" s="202" t="s">
        <v>182</v>
      </c>
    </row>
    <row r="472" spans="1:8" ht="12.75" x14ac:dyDescent="0.2">
      <c r="A472" s="308" t="s">
        <v>93</v>
      </c>
      <c r="B472" s="308" t="s">
        <v>796</v>
      </c>
      <c r="C472" s="212" t="s">
        <v>794</v>
      </c>
      <c r="D472" s="200">
        <v>200</v>
      </c>
      <c r="E472" s="200">
        <v>185</v>
      </c>
      <c r="F472" s="200">
        <v>515</v>
      </c>
      <c r="G472" s="200">
        <v>465</v>
      </c>
      <c r="H472" s="202" t="s">
        <v>182</v>
      </c>
    </row>
    <row r="473" spans="1:8" ht="12.75" x14ac:dyDescent="0.2">
      <c r="A473" s="308" t="s">
        <v>93</v>
      </c>
      <c r="B473" s="308" t="s">
        <v>796</v>
      </c>
      <c r="C473" s="212" t="s">
        <v>795</v>
      </c>
      <c r="D473" s="200">
        <v>20</v>
      </c>
      <c r="E473" s="200">
        <v>15</v>
      </c>
      <c r="F473" s="200">
        <v>60</v>
      </c>
      <c r="G473" s="200">
        <v>50</v>
      </c>
      <c r="H473" s="202" t="s">
        <v>182</v>
      </c>
    </row>
    <row r="474" spans="1:8" ht="12.75" x14ac:dyDescent="0.2">
      <c r="A474" s="312" t="s">
        <v>93</v>
      </c>
      <c r="B474" s="312" t="s">
        <v>796</v>
      </c>
      <c r="C474" s="321" t="s">
        <v>77</v>
      </c>
      <c r="D474" s="201">
        <v>0</v>
      </c>
      <c r="E474" s="201">
        <v>0</v>
      </c>
      <c r="F474" s="201">
        <v>0</v>
      </c>
      <c r="G474" s="201">
        <v>0</v>
      </c>
      <c r="H474" s="202" t="s">
        <v>182</v>
      </c>
    </row>
    <row r="475" spans="1:8" ht="16.5" customHeight="1" x14ac:dyDescent="0.2">
      <c r="A475" s="328" t="s">
        <v>361</v>
      </c>
      <c r="B475" s="327" t="s">
        <v>13</v>
      </c>
      <c r="C475" s="212" t="s">
        <v>792</v>
      </c>
      <c r="D475" s="200">
        <v>5</v>
      </c>
      <c r="E475" s="200">
        <v>5</v>
      </c>
      <c r="F475" s="200">
        <v>15</v>
      </c>
      <c r="G475" s="200">
        <v>15</v>
      </c>
      <c r="H475" s="202" t="s">
        <v>182</v>
      </c>
    </row>
    <row r="476" spans="1:8" ht="12.75" x14ac:dyDescent="0.2">
      <c r="A476" s="308" t="s">
        <v>361</v>
      </c>
      <c r="B476" s="308" t="s">
        <v>13</v>
      </c>
      <c r="C476" s="212" t="s">
        <v>793</v>
      </c>
      <c r="D476" s="200">
        <v>5</v>
      </c>
      <c r="E476" s="200">
        <v>5</v>
      </c>
      <c r="F476" s="200">
        <v>15</v>
      </c>
      <c r="G476" s="200">
        <v>15</v>
      </c>
      <c r="H476" s="202" t="s">
        <v>182</v>
      </c>
    </row>
    <row r="477" spans="1:8" ht="12.75" x14ac:dyDescent="0.2">
      <c r="A477" s="308" t="s">
        <v>361</v>
      </c>
      <c r="B477" s="308" t="s">
        <v>13</v>
      </c>
      <c r="C477" s="212" t="s">
        <v>794</v>
      </c>
      <c r="D477" s="200">
        <v>5</v>
      </c>
      <c r="E477" s="200">
        <v>5</v>
      </c>
      <c r="F477" s="200">
        <v>20</v>
      </c>
      <c r="G477" s="200">
        <v>15</v>
      </c>
      <c r="H477" s="202" t="s">
        <v>182</v>
      </c>
    </row>
    <row r="478" spans="1:8" ht="12.75" x14ac:dyDescent="0.2">
      <c r="A478" s="308" t="s">
        <v>361</v>
      </c>
      <c r="B478" s="312" t="s">
        <v>13</v>
      </c>
      <c r="C478" s="321" t="s">
        <v>795</v>
      </c>
      <c r="D478" s="201">
        <v>0</v>
      </c>
      <c r="E478" s="201">
        <v>0</v>
      </c>
      <c r="F478" s="201">
        <v>5</v>
      </c>
      <c r="G478" s="201">
        <v>5</v>
      </c>
      <c r="H478" s="202" t="s">
        <v>182</v>
      </c>
    </row>
    <row r="479" spans="1:8" ht="21.6" customHeight="1" x14ac:dyDescent="0.2">
      <c r="A479" s="308" t="s">
        <v>361</v>
      </c>
      <c r="B479" s="235" t="s">
        <v>661</v>
      </c>
      <c r="C479" s="212" t="s">
        <v>792</v>
      </c>
      <c r="D479" s="200">
        <v>0</v>
      </c>
      <c r="E479" s="200">
        <v>0</v>
      </c>
      <c r="F479" s="200">
        <v>5</v>
      </c>
      <c r="G479" s="200">
        <v>5</v>
      </c>
      <c r="H479" s="202" t="s">
        <v>182</v>
      </c>
    </row>
    <row r="480" spans="1:8" ht="12.75" x14ac:dyDescent="0.2">
      <c r="A480" s="308" t="s">
        <v>361</v>
      </c>
      <c r="B480" s="308" t="s">
        <v>661</v>
      </c>
      <c r="C480" s="212" t="s">
        <v>793</v>
      </c>
      <c r="D480" s="200">
        <v>25</v>
      </c>
      <c r="E480" s="200">
        <v>20</v>
      </c>
      <c r="F480" s="200">
        <v>55</v>
      </c>
      <c r="G480" s="200">
        <v>55</v>
      </c>
      <c r="H480" s="202" t="s">
        <v>182</v>
      </c>
    </row>
    <row r="481" spans="1:8" ht="12.75" x14ac:dyDescent="0.2">
      <c r="A481" s="308" t="s">
        <v>361</v>
      </c>
      <c r="B481" s="308" t="s">
        <v>661</v>
      </c>
      <c r="C481" s="212" t="s">
        <v>794</v>
      </c>
      <c r="D481" s="200">
        <v>5</v>
      </c>
      <c r="E481" s="200">
        <v>5</v>
      </c>
      <c r="F481" s="200">
        <v>10</v>
      </c>
      <c r="G481" s="200">
        <v>10</v>
      </c>
      <c r="H481" s="202" t="s">
        <v>182</v>
      </c>
    </row>
    <row r="482" spans="1:8" ht="12.75" x14ac:dyDescent="0.2">
      <c r="A482" s="308" t="s">
        <v>361</v>
      </c>
      <c r="B482" s="312" t="s">
        <v>661</v>
      </c>
      <c r="C482" s="321" t="s">
        <v>795</v>
      </c>
      <c r="D482" s="201">
        <v>0</v>
      </c>
      <c r="E482" s="201">
        <v>0</v>
      </c>
      <c r="F482" s="201">
        <v>0</v>
      </c>
      <c r="G482" s="201">
        <v>0</v>
      </c>
      <c r="H482" s="202" t="s">
        <v>182</v>
      </c>
    </row>
    <row r="483" spans="1:8" ht="12.75" customHeight="1" x14ac:dyDescent="0.2">
      <c r="A483" s="308" t="s">
        <v>361</v>
      </c>
      <c r="B483" s="235" t="s">
        <v>119</v>
      </c>
      <c r="C483" s="212" t="s">
        <v>792</v>
      </c>
      <c r="D483" s="200">
        <v>20</v>
      </c>
      <c r="E483" s="200">
        <v>20</v>
      </c>
      <c r="F483" s="200">
        <v>40</v>
      </c>
      <c r="G483" s="200">
        <v>40</v>
      </c>
      <c r="H483" s="202" t="s">
        <v>182</v>
      </c>
    </row>
    <row r="484" spans="1:8" ht="12.75" x14ac:dyDescent="0.2">
      <c r="A484" s="308" t="s">
        <v>361</v>
      </c>
      <c r="B484" s="308" t="s">
        <v>119</v>
      </c>
      <c r="C484" s="212" t="s">
        <v>793</v>
      </c>
      <c r="D484" s="200">
        <v>50</v>
      </c>
      <c r="E484" s="200">
        <v>45</v>
      </c>
      <c r="F484" s="200">
        <v>115</v>
      </c>
      <c r="G484" s="200">
        <v>105</v>
      </c>
      <c r="H484" s="202" t="s">
        <v>182</v>
      </c>
    </row>
    <row r="485" spans="1:8" ht="12.75" x14ac:dyDescent="0.2">
      <c r="A485" s="308" t="s">
        <v>361</v>
      </c>
      <c r="B485" s="308" t="s">
        <v>119</v>
      </c>
      <c r="C485" s="212" t="s">
        <v>794</v>
      </c>
      <c r="D485" s="200">
        <v>425</v>
      </c>
      <c r="E485" s="200">
        <v>410</v>
      </c>
      <c r="F485" s="200">
        <v>1060</v>
      </c>
      <c r="G485" s="200">
        <v>1035</v>
      </c>
      <c r="H485" s="202" t="s">
        <v>182</v>
      </c>
    </row>
    <row r="486" spans="1:8" ht="12.75" x14ac:dyDescent="0.2">
      <c r="A486" s="308" t="s">
        <v>361</v>
      </c>
      <c r="B486" s="308" t="s">
        <v>119</v>
      </c>
      <c r="C486" s="212" t="s">
        <v>795</v>
      </c>
      <c r="D486" s="200">
        <v>15</v>
      </c>
      <c r="E486" s="200">
        <v>10</v>
      </c>
      <c r="F486" s="200">
        <v>20</v>
      </c>
      <c r="G486" s="200">
        <v>10</v>
      </c>
      <c r="H486" s="202" t="s">
        <v>182</v>
      </c>
    </row>
    <row r="487" spans="1:8" ht="12.75" x14ac:dyDescent="0.2">
      <c r="A487" s="308" t="s">
        <v>361</v>
      </c>
      <c r="B487" s="312" t="s">
        <v>119</v>
      </c>
      <c r="C487" s="321" t="s">
        <v>77</v>
      </c>
      <c r="D487" s="201">
        <v>0</v>
      </c>
      <c r="E487" s="201">
        <v>0</v>
      </c>
      <c r="F487" s="201">
        <v>0</v>
      </c>
      <c r="G487" s="201">
        <v>0</v>
      </c>
      <c r="H487" s="202" t="s">
        <v>182</v>
      </c>
    </row>
    <row r="488" spans="1:8" ht="18" x14ac:dyDescent="0.2">
      <c r="A488" s="308" t="s">
        <v>361</v>
      </c>
      <c r="B488" s="235" t="s">
        <v>662</v>
      </c>
      <c r="C488" s="212" t="s">
        <v>792</v>
      </c>
      <c r="D488" s="200">
        <v>0</v>
      </c>
      <c r="E488" s="200">
        <v>0</v>
      </c>
      <c r="F488" s="200">
        <v>0</v>
      </c>
      <c r="G488" s="200">
        <v>0</v>
      </c>
      <c r="H488" s="202" t="s">
        <v>182</v>
      </c>
    </row>
    <row r="489" spans="1:8" ht="12.75" x14ac:dyDescent="0.2">
      <c r="A489" s="308" t="s">
        <v>361</v>
      </c>
      <c r="B489" s="308" t="s">
        <v>662</v>
      </c>
      <c r="C489" s="212" t="s">
        <v>793</v>
      </c>
      <c r="D489" s="200">
        <v>30</v>
      </c>
      <c r="E489" s="200">
        <v>30</v>
      </c>
      <c r="F489" s="200">
        <v>75</v>
      </c>
      <c r="G489" s="200">
        <v>70</v>
      </c>
      <c r="H489" s="202" t="s">
        <v>182</v>
      </c>
    </row>
    <row r="490" spans="1:8" ht="12.75" x14ac:dyDescent="0.2">
      <c r="A490" s="308" t="s">
        <v>361</v>
      </c>
      <c r="B490" s="308" t="s">
        <v>662</v>
      </c>
      <c r="C490" s="212" t="s">
        <v>794</v>
      </c>
      <c r="D490" s="200">
        <v>10</v>
      </c>
      <c r="E490" s="200">
        <v>10</v>
      </c>
      <c r="F490" s="200">
        <v>30</v>
      </c>
      <c r="G490" s="200">
        <v>25</v>
      </c>
      <c r="H490" s="202" t="s">
        <v>182</v>
      </c>
    </row>
    <row r="491" spans="1:8" ht="12.75" x14ac:dyDescent="0.2">
      <c r="A491" s="308" t="s">
        <v>361</v>
      </c>
      <c r="B491" s="312" t="s">
        <v>662</v>
      </c>
      <c r="C491" s="321" t="s">
        <v>795</v>
      </c>
      <c r="D491" s="201">
        <v>0</v>
      </c>
      <c r="E491" s="201">
        <v>0</v>
      </c>
      <c r="F491" s="201">
        <v>0</v>
      </c>
      <c r="G491" s="201">
        <v>0</v>
      </c>
      <c r="H491" s="202" t="s">
        <v>182</v>
      </c>
    </row>
    <row r="492" spans="1:8" ht="12.75" x14ac:dyDescent="0.2">
      <c r="A492" s="308" t="s">
        <v>361</v>
      </c>
      <c r="B492" s="306" t="s">
        <v>663</v>
      </c>
      <c r="C492" s="212" t="s">
        <v>792</v>
      </c>
      <c r="D492" s="200">
        <v>10</v>
      </c>
      <c r="E492" s="200">
        <v>10</v>
      </c>
      <c r="F492" s="200">
        <v>15</v>
      </c>
      <c r="G492" s="200">
        <v>15</v>
      </c>
      <c r="H492" s="202" t="s">
        <v>182</v>
      </c>
    </row>
    <row r="493" spans="1:8" ht="12.75" x14ac:dyDescent="0.2">
      <c r="A493" s="308" t="s">
        <v>361</v>
      </c>
      <c r="B493" s="308" t="s">
        <v>663</v>
      </c>
      <c r="C493" s="212" t="s">
        <v>793</v>
      </c>
      <c r="D493" s="200">
        <v>0</v>
      </c>
      <c r="E493" s="200">
        <v>0</v>
      </c>
      <c r="F493" s="200">
        <v>0</v>
      </c>
      <c r="G493" s="200">
        <v>0</v>
      </c>
      <c r="H493" s="202" t="s">
        <v>182</v>
      </c>
    </row>
    <row r="494" spans="1:8" ht="12.75" x14ac:dyDescent="0.2">
      <c r="A494" s="308" t="s">
        <v>361</v>
      </c>
      <c r="B494" s="312" t="s">
        <v>663</v>
      </c>
      <c r="C494" s="321" t="s">
        <v>794</v>
      </c>
      <c r="D494" s="201">
        <v>0</v>
      </c>
      <c r="E494" s="201">
        <v>0</v>
      </c>
      <c r="F494" s="201">
        <v>15</v>
      </c>
      <c r="G494" s="201">
        <v>15</v>
      </c>
      <c r="H494" s="202" t="s">
        <v>182</v>
      </c>
    </row>
    <row r="495" spans="1:8" ht="18" x14ac:dyDescent="0.2">
      <c r="A495" s="308" t="s">
        <v>361</v>
      </c>
      <c r="B495" s="235" t="s">
        <v>664</v>
      </c>
      <c r="C495" s="212" t="s">
        <v>792</v>
      </c>
      <c r="D495" s="200">
        <v>15</v>
      </c>
      <c r="E495" s="200">
        <v>15</v>
      </c>
      <c r="F495" s="200">
        <v>30</v>
      </c>
      <c r="G495" s="200">
        <v>30</v>
      </c>
      <c r="H495" s="202" t="s">
        <v>182</v>
      </c>
    </row>
    <row r="496" spans="1:8" ht="12.75" x14ac:dyDescent="0.2">
      <c r="A496" s="308" t="s">
        <v>361</v>
      </c>
      <c r="B496" s="308" t="s">
        <v>664</v>
      </c>
      <c r="C496" s="212" t="s">
        <v>793</v>
      </c>
      <c r="D496" s="200">
        <v>5</v>
      </c>
      <c r="E496" s="200">
        <v>0</v>
      </c>
      <c r="F496" s="200">
        <v>5</v>
      </c>
      <c r="G496" s="200">
        <v>5</v>
      </c>
      <c r="H496" s="202" t="s">
        <v>182</v>
      </c>
    </row>
    <row r="497" spans="1:8" ht="12.75" x14ac:dyDescent="0.2">
      <c r="A497" s="308" t="s">
        <v>361</v>
      </c>
      <c r="B497" s="308" t="s">
        <v>664</v>
      </c>
      <c r="C497" s="212" t="s">
        <v>794</v>
      </c>
      <c r="D497" s="200">
        <v>15</v>
      </c>
      <c r="E497" s="200">
        <v>10</v>
      </c>
      <c r="F497" s="200">
        <v>40</v>
      </c>
      <c r="G497" s="200">
        <v>35</v>
      </c>
      <c r="H497" s="202" t="s">
        <v>182</v>
      </c>
    </row>
    <row r="498" spans="1:8" ht="12.75" x14ac:dyDescent="0.2">
      <c r="A498" s="308" t="s">
        <v>361</v>
      </c>
      <c r="B498" s="312" t="s">
        <v>664</v>
      </c>
      <c r="C498" s="321" t="s">
        <v>795</v>
      </c>
      <c r="D498" s="201">
        <v>0</v>
      </c>
      <c r="E498" s="201">
        <v>0</v>
      </c>
      <c r="F498" s="201">
        <v>5</v>
      </c>
      <c r="G498" s="201">
        <v>0</v>
      </c>
      <c r="H498" s="202" t="s">
        <v>182</v>
      </c>
    </row>
    <row r="499" spans="1:8" ht="18" x14ac:dyDescent="0.2">
      <c r="A499" s="308" t="s">
        <v>361</v>
      </c>
      <c r="B499" s="235" t="s">
        <v>665</v>
      </c>
      <c r="C499" s="212" t="s">
        <v>792</v>
      </c>
      <c r="D499" s="200">
        <v>30</v>
      </c>
      <c r="E499" s="200">
        <v>30</v>
      </c>
      <c r="F499" s="200">
        <v>60</v>
      </c>
      <c r="G499" s="200">
        <v>60</v>
      </c>
      <c r="H499" s="202" t="s">
        <v>182</v>
      </c>
    </row>
    <row r="500" spans="1:8" ht="12.75" x14ac:dyDescent="0.2">
      <c r="A500" s="308" t="s">
        <v>361</v>
      </c>
      <c r="B500" s="308" t="s">
        <v>665</v>
      </c>
      <c r="C500" s="212" t="s">
        <v>793</v>
      </c>
      <c r="D500" s="200">
        <v>10</v>
      </c>
      <c r="E500" s="200">
        <v>5</v>
      </c>
      <c r="F500" s="200">
        <v>10</v>
      </c>
      <c r="G500" s="200">
        <v>10</v>
      </c>
      <c r="H500" s="202" t="s">
        <v>182</v>
      </c>
    </row>
    <row r="501" spans="1:8" ht="12.75" x14ac:dyDescent="0.2">
      <c r="A501" s="308" t="s">
        <v>361</v>
      </c>
      <c r="B501" s="308" t="s">
        <v>665</v>
      </c>
      <c r="C501" s="212" t="s">
        <v>794</v>
      </c>
      <c r="D501" s="200">
        <v>20</v>
      </c>
      <c r="E501" s="200">
        <v>15</v>
      </c>
      <c r="F501" s="200">
        <v>45</v>
      </c>
      <c r="G501" s="200">
        <v>35</v>
      </c>
      <c r="H501" s="202" t="s">
        <v>182</v>
      </c>
    </row>
    <row r="502" spans="1:8" ht="12.75" x14ac:dyDescent="0.2">
      <c r="A502" s="308" t="s">
        <v>361</v>
      </c>
      <c r="B502" s="312" t="s">
        <v>665</v>
      </c>
      <c r="C502" s="321" t="s">
        <v>795</v>
      </c>
      <c r="D502" s="201">
        <v>0</v>
      </c>
      <c r="E502" s="201">
        <v>0</v>
      </c>
      <c r="F502" s="201">
        <v>10</v>
      </c>
      <c r="G502" s="201">
        <v>10</v>
      </c>
      <c r="H502" s="202" t="s">
        <v>182</v>
      </c>
    </row>
    <row r="503" spans="1:8" ht="18" x14ac:dyDescent="0.2">
      <c r="A503" s="308" t="s">
        <v>361</v>
      </c>
      <c r="B503" s="235" t="s">
        <v>120</v>
      </c>
      <c r="C503" s="212" t="s">
        <v>792</v>
      </c>
      <c r="D503" s="200">
        <v>20</v>
      </c>
      <c r="E503" s="200">
        <v>20</v>
      </c>
      <c r="F503" s="200">
        <v>45</v>
      </c>
      <c r="G503" s="200">
        <v>45</v>
      </c>
      <c r="H503" s="202" t="s">
        <v>182</v>
      </c>
    </row>
    <row r="504" spans="1:8" ht="12.75" x14ac:dyDescent="0.2">
      <c r="A504" s="308" t="s">
        <v>361</v>
      </c>
      <c r="B504" s="308" t="s">
        <v>120</v>
      </c>
      <c r="C504" s="212" t="s">
        <v>793</v>
      </c>
      <c r="D504" s="200">
        <v>5</v>
      </c>
      <c r="E504" s="200">
        <v>5</v>
      </c>
      <c r="F504" s="200">
        <v>5</v>
      </c>
      <c r="G504" s="200">
        <v>5</v>
      </c>
      <c r="H504" s="202" t="s">
        <v>182</v>
      </c>
    </row>
    <row r="505" spans="1:8" ht="12.75" x14ac:dyDescent="0.2">
      <c r="A505" s="308" t="s">
        <v>361</v>
      </c>
      <c r="B505" s="308" t="s">
        <v>120</v>
      </c>
      <c r="C505" s="212" t="s">
        <v>794</v>
      </c>
      <c r="D505" s="200">
        <v>15</v>
      </c>
      <c r="E505" s="200">
        <v>15</v>
      </c>
      <c r="F505" s="200">
        <v>50</v>
      </c>
      <c r="G505" s="200">
        <v>45</v>
      </c>
      <c r="H505" s="202" t="s">
        <v>182</v>
      </c>
    </row>
    <row r="506" spans="1:8" ht="12.75" x14ac:dyDescent="0.2">
      <c r="A506" s="308" t="s">
        <v>361</v>
      </c>
      <c r="B506" s="312" t="s">
        <v>120</v>
      </c>
      <c r="C506" s="321" t="s">
        <v>795</v>
      </c>
      <c r="D506" s="201">
        <v>10</v>
      </c>
      <c r="E506" s="201">
        <v>10</v>
      </c>
      <c r="F506" s="201">
        <v>15</v>
      </c>
      <c r="G506" s="201">
        <v>15</v>
      </c>
      <c r="H506" s="202" t="s">
        <v>182</v>
      </c>
    </row>
    <row r="507" spans="1:8" ht="27" x14ac:dyDescent="0.2">
      <c r="A507" s="308" t="s">
        <v>361</v>
      </c>
      <c r="B507" s="235" t="s">
        <v>121</v>
      </c>
      <c r="C507" s="212" t="s">
        <v>792</v>
      </c>
      <c r="D507" s="200">
        <v>25</v>
      </c>
      <c r="E507" s="200">
        <v>25</v>
      </c>
      <c r="F507" s="200">
        <v>70</v>
      </c>
      <c r="G507" s="200">
        <v>65</v>
      </c>
      <c r="H507" s="202" t="s">
        <v>182</v>
      </c>
    </row>
    <row r="508" spans="1:8" ht="12.75" x14ac:dyDescent="0.2">
      <c r="A508" s="308" t="s">
        <v>361</v>
      </c>
      <c r="B508" s="308" t="s">
        <v>121</v>
      </c>
      <c r="C508" s="212" t="s">
        <v>793</v>
      </c>
      <c r="D508" s="200">
        <v>20</v>
      </c>
      <c r="E508" s="200">
        <v>20</v>
      </c>
      <c r="F508" s="200">
        <v>40</v>
      </c>
      <c r="G508" s="200">
        <v>40</v>
      </c>
      <c r="H508" s="202" t="s">
        <v>182</v>
      </c>
    </row>
    <row r="509" spans="1:8" ht="12.75" x14ac:dyDescent="0.2">
      <c r="A509" s="308" t="s">
        <v>361</v>
      </c>
      <c r="B509" s="308" t="s">
        <v>121</v>
      </c>
      <c r="C509" s="212" t="s">
        <v>794</v>
      </c>
      <c r="D509" s="200">
        <v>65</v>
      </c>
      <c r="E509" s="200">
        <v>60</v>
      </c>
      <c r="F509" s="200">
        <v>180</v>
      </c>
      <c r="G509" s="200">
        <v>160</v>
      </c>
      <c r="H509" s="202" t="s">
        <v>182</v>
      </c>
    </row>
    <row r="510" spans="1:8" ht="12.75" x14ac:dyDescent="0.2">
      <c r="A510" s="308" t="s">
        <v>361</v>
      </c>
      <c r="B510" s="312" t="s">
        <v>121</v>
      </c>
      <c r="C510" s="321" t="s">
        <v>795</v>
      </c>
      <c r="D510" s="201">
        <v>15</v>
      </c>
      <c r="E510" s="201">
        <v>15</v>
      </c>
      <c r="F510" s="201">
        <v>25</v>
      </c>
      <c r="G510" s="201">
        <v>25</v>
      </c>
      <c r="H510" s="202" t="s">
        <v>182</v>
      </c>
    </row>
    <row r="511" spans="1:8" ht="18" x14ac:dyDescent="0.2">
      <c r="A511" s="308" t="s">
        <v>361</v>
      </c>
      <c r="B511" s="235" t="s">
        <v>122</v>
      </c>
      <c r="C511" s="212" t="s">
        <v>792</v>
      </c>
      <c r="D511" s="200">
        <v>90</v>
      </c>
      <c r="E511" s="200">
        <v>90</v>
      </c>
      <c r="F511" s="200">
        <v>210</v>
      </c>
      <c r="G511" s="200">
        <v>200</v>
      </c>
      <c r="H511" s="202" t="s">
        <v>182</v>
      </c>
    </row>
    <row r="512" spans="1:8" ht="12.75" x14ac:dyDescent="0.2">
      <c r="A512" s="308" t="s">
        <v>361</v>
      </c>
      <c r="B512" s="308" t="s">
        <v>122</v>
      </c>
      <c r="C512" s="212" t="s">
        <v>793</v>
      </c>
      <c r="D512" s="200">
        <v>35</v>
      </c>
      <c r="E512" s="200">
        <v>35</v>
      </c>
      <c r="F512" s="200">
        <v>100</v>
      </c>
      <c r="G512" s="200">
        <v>95</v>
      </c>
      <c r="H512" s="202" t="s">
        <v>182</v>
      </c>
    </row>
    <row r="513" spans="1:8" ht="12.75" x14ac:dyDescent="0.2">
      <c r="A513" s="308" t="s">
        <v>361</v>
      </c>
      <c r="B513" s="308" t="s">
        <v>122</v>
      </c>
      <c r="C513" s="212" t="s">
        <v>794</v>
      </c>
      <c r="D513" s="200">
        <v>230</v>
      </c>
      <c r="E513" s="200">
        <v>205</v>
      </c>
      <c r="F513" s="200">
        <v>600</v>
      </c>
      <c r="G513" s="200">
        <v>525</v>
      </c>
      <c r="H513" s="202" t="s">
        <v>182</v>
      </c>
    </row>
    <row r="514" spans="1:8" ht="12.75" x14ac:dyDescent="0.2">
      <c r="A514" s="308" t="s">
        <v>361</v>
      </c>
      <c r="B514" s="312" t="s">
        <v>122</v>
      </c>
      <c r="C514" s="321" t="s">
        <v>795</v>
      </c>
      <c r="D514" s="201">
        <v>35</v>
      </c>
      <c r="E514" s="201">
        <v>35</v>
      </c>
      <c r="F514" s="201">
        <v>85</v>
      </c>
      <c r="G514" s="201">
        <v>80</v>
      </c>
      <c r="H514" s="202" t="s">
        <v>182</v>
      </c>
    </row>
    <row r="515" spans="1:8" ht="18" x14ac:dyDescent="0.2">
      <c r="A515" s="308" t="s">
        <v>361</v>
      </c>
      <c r="B515" s="235" t="s">
        <v>123</v>
      </c>
      <c r="C515" s="212" t="s">
        <v>792</v>
      </c>
      <c r="D515" s="200">
        <v>55</v>
      </c>
      <c r="E515" s="200">
        <v>50</v>
      </c>
      <c r="F515" s="200">
        <v>115</v>
      </c>
      <c r="G515" s="200">
        <v>110</v>
      </c>
      <c r="H515" s="202" t="s">
        <v>182</v>
      </c>
    </row>
    <row r="516" spans="1:8" ht="12.75" x14ac:dyDescent="0.2">
      <c r="A516" s="308" t="s">
        <v>361</v>
      </c>
      <c r="B516" s="308" t="s">
        <v>123</v>
      </c>
      <c r="C516" s="212" t="s">
        <v>793</v>
      </c>
      <c r="D516" s="200">
        <v>25</v>
      </c>
      <c r="E516" s="200">
        <v>25</v>
      </c>
      <c r="F516" s="200">
        <v>60</v>
      </c>
      <c r="G516" s="200">
        <v>55</v>
      </c>
      <c r="H516" s="202" t="s">
        <v>182</v>
      </c>
    </row>
    <row r="517" spans="1:8" ht="12.75" x14ac:dyDescent="0.2">
      <c r="A517" s="308" t="s">
        <v>361</v>
      </c>
      <c r="B517" s="308" t="s">
        <v>123</v>
      </c>
      <c r="C517" s="212" t="s">
        <v>794</v>
      </c>
      <c r="D517" s="200">
        <v>125</v>
      </c>
      <c r="E517" s="200">
        <v>105</v>
      </c>
      <c r="F517" s="200">
        <v>350</v>
      </c>
      <c r="G517" s="200">
        <v>290</v>
      </c>
      <c r="H517" s="202" t="s">
        <v>182</v>
      </c>
    </row>
    <row r="518" spans="1:8" ht="12.75" x14ac:dyDescent="0.2">
      <c r="A518" s="308" t="s">
        <v>361</v>
      </c>
      <c r="B518" s="312" t="s">
        <v>123</v>
      </c>
      <c r="C518" s="321" t="s">
        <v>795</v>
      </c>
      <c r="D518" s="201">
        <v>5</v>
      </c>
      <c r="E518" s="201">
        <v>5</v>
      </c>
      <c r="F518" s="201">
        <v>25</v>
      </c>
      <c r="G518" s="201">
        <v>25</v>
      </c>
      <c r="H518" s="202" t="s">
        <v>182</v>
      </c>
    </row>
    <row r="519" spans="1:8" ht="27" x14ac:dyDescent="0.2">
      <c r="A519" s="308" t="s">
        <v>361</v>
      </c>
      <c r="B519" s="235" t="s">
        <v>124</v>
      </c>
      <c r="C519" s="212" t="s">
        <v>792</v>
      </c>
      <c r="D519" s="200">
        <v>15</v>
      </c>
      <c r="E519" s="200">
        <v>15</v>
      </c>
      <c r="F519" s="200">
        <v>35</v>
      </c>
      <c r="G519" s="200">
        <v>35</v>
      </c>
      <c r="H519" s="202" t="s">
        <v>182</v>
      </c>
    </row>
    <row r="520" spans="1:8" ht="12.75" x14ac:dyDescent="0.2">
      <c r="A520" s="308" t="s">
        <v>361</v>
      </c>
      <c r="B520" s="308" t="s">
        <v>124</v>
      </c>
      <c r="C520" s="212" t="s">
        <v>793</v>
      </c>
      <c r="D520" s="200">
        <v>0</v>
      </c>
      <c r="E520" s="200">
        <v>0</v>
      </c>
      <c r="F520" s="200">
        <v>10</v>
      </c>
      <c r="G520" s="200">
        <v>10</v>
      </c>
      <c r="H520" s="202" t="s">
        <v>182</v>
      </c>
    </row>
    <row r="521" spans="1:8" ht="12.75" x14ac:dyDescent="0.2">
      <c r="A521" s="308" t="s">
        <v>361</v>
      </c>
      <c r="B521" s="308" t="s">
        <v>124</v>
      </c>
      <c r="C521" s="212" t="s">
        <v>794</v>
      </c>
      <c r="D521" s="200">
        <v>20</v>
      </c>
      <c r="E521" s="200">
        <v>20</v>
      </c>
      <c r="F521" s="200">
        <v>45</v>
      </c>
      <c r="G521" s="200">
        <v>40</v>
      </c>
      <c r="H521" s="202" t="s">
        <v>182</v>
      </c>
    </row>
    <row r="522" spans="1:8" ht="12.75" x14ac:dyDescent="0.2">
      <c r="A522" s="308" t="s">
        <v>361</v>
      </c>
      <c r="B522" s="312" t="s">
        <v>124</v>
      </c>
      <c r="C522" s="321" t="s">
        <v>795</v>
      </c>
      <c r="D522" s="201">
        <v>5</v>
      </c>
      <c r="E522" s="201">
        <v>5</v>
      </c>
      <c r="F522" s="201">
        <v>5</v>
      </c>
      <c r="G522" s="201">
        <v>5</v>
      </c>
      <c r="H522" s="202" t="s">
        <v>182</v>
      </c>
    </row>
    <row r="523" spans="1:8" ht="18" x14ac:dyDescent="0.2">
      <c r="A523" s="308" t="s">
        <v>361</v>
      </c>
      <c r="B523" s="235" t="s">
        <v>125</v>
      </c>
      <c r="C523" s="212" t="s">
        <v>792</v>
      </c>
      <c r="D523" s="200">
        <v>20</v>
      </c>
      <c r="E523" s="200">
        <v>20</v>
      </c>
      <c r="F523" s="200">
        <v>60</v>
      </c>
      <c r="G523" s="200">
        <v>55</v>
      </c>
      <c r="H523" s="202" t="s">
        <v>182</v>
      </c>
    </row>
    <row r="524" spans="1:8" ht="12.75" x14ac:dyDescent="0.2">
      <c r="A524" s="308" t="s">
        <v>361</v>
      </c>
      <c r="B524" s="308" t="s">
        <v>125</v>
      </c>
      <c r="C524" s="212" t="s">
        <v>793</v>
      </c>
      <c r="D524" s="200">
        <v>10</v>
      </c>
      <c r="E524" s="200">
        <v>10</v>
      </c>
      <c r="F524" s="200">
        <v>25</v>
      </c>
      <c r="G524" s="200">
        <v>25</v>
      </c>
      <c r="H524" s="202" t="s">
        <v>182</v>
      </c>
    </row>
    <row r="525" spans="1:8" ht="12.75" x14ac:dyDescent="0.2">
      <c r="A525" s="308" t="s">
        <v>361</v>
      </c>
      <c r="B525" s="308" t="s">
        <v>125</v>
      </c>
      <c r="C525" s="212" t="s">
        <v>794</v>
      </c>
      <c r="D525" s="200">
        <v>50</v>
      </c>
      <c r="E525" s="200">
        <v>45</v>
      </c>
      <c r="F525" s="200">
        <v>120</v>
      </c>
      <c r="G525" s="200">
        <v>105</v>
      </c>
      <c r="H525" s="202" t="s">
        <v>182</v>
      </c>
    </row>
    <row r="526" spans="1:8" ht="12.75" x14ac:dyDescent="0.2">
      <c r="A526" s="308" t="s">
        <v>361</v>
      </c>
      <c r="B526" s="312" t="s">
        <v>125</v>
      </c>
      <c r="C526" s="321" t="s">
        <v>795</v>
      </c>
      <c r="D526" s="201">
        <v>5</v>
      </c>
      <c r="E526" s="201">
        <v>5</v>
      </c>
      <c r="F526" s="201">
        <v>15</v>
      </c>
      <c r="G526" s="201">
        <v>15</v>
      </c>
      <c r="H526" s="202" t="s">
        <v>182</v>
      </c>
    </row>
    <row r="527" spans="1:8" ht="27" x14ac:dyDescent="0.2">
      <c r="A527" s="308" t="s">
        <v>361</v>
      </c>
      <c r="B527" s="235" t="s">
        <v>126</v>
      </c>
      <c r="C527" s="212" t="s">
        <v>792</v>
      </c>
      <c r="D527" s="200">
        <v>15</v>
      </c>
      <c r="E527" s="200">
        <v>15</v>
      </c>
      <c r="F527" s="200">
        <v>40</v>
      </c>
      <c r="G527" s="200">
        <v>35</v>
      </c>
      <c r="H527" s="202" t="s">
        <v>182</v>
      </c>
    </row>
    <row r="528" spans="1:8" ht="12.75" x14ac:dyDescent="0.2">
      <c r="A528" s="308" t="s">
        <v>361</v>
      </c>
      <c r="B528" s="308" t="s">
        <v>126</v>
      </c>
      <c r="C528" s="212" t="s">
        <v>793</v>
      </c>
      <c r="D528" s="200">
        <v>5</v>
      </c>
      <c r="E528" s="200">
        <v>5</v>
      </c>
      <c r="F528" s="200">
        <v>10</v>
      </c>
      <c r="G528" s="200">
        <v>10</v>
      </c>
      <c r="H528" s="202" t="s">
        <v>182</v>
      </c>
    </row>
    <row r="529" spans="1:8" ht="12.75" x14ac:dyDescent="0.2">
      <c r="A529" s="308" t="s">
        <v>361</v>
      </c>
      <c r="B529" s="308" t="s">
        <v>126</v>
      </c>
      <c r="C529" s="212" t="s">
        <v>794</v>
      </c>
      <c r="D529" s="200">
        <v>35</v>
      </c>
      <c r="E529" s="200">
        <v>30</v>
      </c>
      <c r="F529" s="200">
        <v>65</v>
      </c>
      <c r="G529" s="200">
        <v>60</v>
      </c>
      <c r="H529" s="202" t="s">
        <v>182</v>
      </c>
    </row>
    <row r="530" spans="1:8" ht="12.75" x14ac:dyDescent="0.2">
      <c r="A530" s="308" t="s">
        <v>361</v>
      </c>
      <c r="B530" s="312" t="s">
        <v>126</v>
      </c>
      <c r="C530" s="321" t="s">
        <v>795</v>
      </c>
      <c r="D530" s="201">
        <v>0</v>
      </c>
      <c r="E530" s="201">
        <v>0</v>
      </c>
      <c r="F530" s="201">
        <v>5</v>
      </c>
      <c r="G530" s="201">
        <v>5</v>
      </c>
      <c r="H530" s="202" t="s">
        <v>182</v>
      </c>
    </row>
    <row r="531" spans="1:8" ht="18" x14ac:dyDescent="0.2">
      <c r="A531" s="308" t="s">
        <v>361</v>
      </c>
      <c r="B531" s="235" t="s">
        <v>127</v>
      </c>
      <c r="C531" s="212" t="s">
        <v>792</v>
      </c>
      <c r="D531" s="200">
        <v>5</v>
      </c>
      <c r="E531" s="200">
        <v>5</v>
      </c>
      <c r="F531" s="200">
        <v>5</v>
      </c>
      <c r="G531" s="200">
        <v>5</v>
      </c>
      <c r="H531" s="202" t="s">
        <v>182</v>
      </c>
    </row>
    <row r="532" spans="1:8" ht="12.75" x14ac:dyDescent="0.2">
      <c r="A532" s="308" t="s">
        <v>361</v>
      </c>
      <c r="B532" s="308" t="s">
        <v>127</v>
      </c>
      <c r="C532" s="212" t="s">
        <v>793</v>
      </c>
      <c r="D532" s="200">
        <v>0</v>
      </c>
      <c r="E532" s="200">
        <v>0</v>
      </c>
      <c r="F532" s="200">
        <v>0</v>
      </c>
      <c r="G532" s="200">
        <v>0</v>
      </c>
      <c r="H532" s="202" t="s">
        <v>182</v>
      </c>
    </row>
    <row r="533" spans="1:8" ht="12.75" x14ac:dyDescent="0.2">
      <c r="A533" s="308" t="s">
        <v>361</v>
      </c>
      <c r="B533" s="308" t="s">
        <v>127</v>
      </c>
      <c r="C533" s="212" t="s">
        <v>794</v>
      </c>
      <c r="D533" s="200">
        <v>0</v>
      </c>
      <c r="E533" s="200">
        <v>0</v>
      </c>
      <c r="F533" s="200">
        <v>0</v>
      </c>
      <c r="G533" s="200">
        <v>0</v>
      </c>
      <c r="H533" s="202" t="s">
        <v>182</v>
      </c>
    </row>
    <row r="534" spans="1:8" ht="12.75" x14ac:dyDescent="0.2">
      <c r="A534" s="308" t="s">
        <v>361</v>
      </c>
      <c r="B534" s="312" t="s">
        <v>127</v>
      </c>
      <c r="C534" s="321" t="s">
        <v>795</v>
      </c>
      <c r="D534" s="201">
        <v>0</v>
      </c>
      <c r="E534" s="201">
        <v>0</v>
      </c>
      <c r="F534" s="201">
        <v>0</v>
      </c>
      <c r="G534" s="201">
        <v>0</v>
      </c>
      <c r="H534" s="202" t="s">
        <v>182</v>
      </c>
    </row>
    <row r="535" spans="1:8" ht="12.75" x14ac:dyDescent="0.2">
      <c r="A535" s="308" t="s">
        <v>361</v>
      </c>
      <c r="B535" s="306" t="s">
        <v>796</v>
      </c>
      <c r="C535" s="212" t="s">
        <v>792</v>
      </c>
      <c r="D535" s="200">
        <v>320</v>
      </c>
      <c r="E535" s="200">
        <v>315</v>
      </c>
      <c r="F535" s="200">
        <v>745</v>
      </c>
      <c r="G535" s="200">
        <v>725</v>
      </c>
      <c r="H535" s="202" t="s">
        <v>182</v>
      </c>
    </row>
    <row r="536" spans="1:8" ht="12.75" x14ac:dyDescent="0.2">
      <c r="A536" s="308" t="s">
        <v>361</v>
      </c>
      <c r="B536" s="308" t="s">
        <v>796</v>
      </c>
      <c r="C536" s="212" t="s">
        <v>793</v>
      </c>
      <c r="D536" s="200">
        <v>220</v>
      </c>
      <c r="E536" s="200">
        <v>205</v>
      </c>
      <c r="F536" s="200">
        <v>530</v>
      </c>
      <c r="G536" s="200">
        <v>490</v>
      </c>
      <c r="H536" s="202" t="s">
        <v>182</v>
      </c>
    </row>
    <row r="537" spans="1:8" ht="12.75" x14ac:dyDescent="0.2">
      <c r="A537" s="308" t="s">
        <v>361</v>
      </c>
      <c r="B537" s="308" t="s">
        <v>796</v>
      </c>
      <c r="C537" s="212" t="s">
        <v>794</v>
      </c>
      <c r="D537" s="200">
        <v>1025</v>
      </c>
      <c r="E537" s="200">
        <v>930</v>
      </c>
      <c r="F537" s="200">
        <v>2640</v>
      </c>
      <c r="G537" s="200">
        <v>2395</v>
      </c>
      <c r="H537" s="202" t="s">
        <v>182</v>
      </c>
    </row>
    <row r="538" spans="1:8" ht="12.75" x14ac:dyDescent="0.2">
      <c r="A538" s="308" t="s">
        <v>361</v>
      </c>
      <c r="B538" s="308" t="s">
        <v>796</v>
      </c>
      <c r="C538" s="212" t="s">
        <v>795</v>
      </c>
      <c r="D538" s="200">
        <v>100</v>
      </c>
      <c r="E538" s="200">
        <v>90</v>
      </c>
      <c r="F538" s="200">
        <v>210</v>
      </c>
      <c r="G538" s="200">
        <v>190</v>
      </c>
      <c r="H538" s="202" t="s">
        <v>182</v>
      </c>
    </row>
    <row r="539" spans="1:8" ht="12.75" x14ac:dyDescent="0.2">
      <c r="A539" s="312" t="s">
        <v>361</v>
      </c>
      <c r="B539" s="312" t="s">
        <v>796</v>
      </c>
      <c r="C539" s="321" t="s">
        <v>77</v>
      </c>
      <c r="D539" s="201">
        <v>0</v>
      </c>
      <c r="E539" s="201">
        <v>0</v>
      </c>
      <c r="F539" s="201">
        <v>0</v>
      </c>
      <c r="G539" s="201">
        <v>0</v>
      </c>
      <c r="H539" s="202" t="s">
        <v>182</v>
      </c>
    </row>
    <row r="540" spans="1:8" ht="12.75" customHeight="1" x14ac:dyDescent="0.2">
      <c r="A540" s="328" t="s">
        <v>362</v>
      </c>
      <c r="B540" s="327" t="s">
        <v>8</v>
      </c>
      <c r="C540" s="212" t="s">
        <v>792</v>
      </c>
      <c r="D540" s="200">
        <v>10</v>
      </c>
      <c r="E540" s="200">
        <v>10</v>
      </c>
      <c r="F540" s="200">
        <v>15</v>
      </c>
      <c r="G540" s="200">
        <v>10</v>
      </c>
      <c r="H540" s="202" t="s">
        <v>182</v>
      </c>
    </row>
    <row r="541" spans="1:8" ht="12.75" x14ac:dyDescent="0.2">
      <c r="A541" s="308" t="s">
        <v>362</v>
      </c>
      <c r="B541" s="308" t="s">
        <v>8</v>
      </c>
      <c r="C541" s="212" t="s">
        <v>793</v>
      </c>
      <c r="D541" s="200">
        <v>30</v>
      </c>
      <c r="E541" s="200">
        <v>25</v>
      </c>
      <c r="F541" s="200">
        <v>60</v>
      </c>
      <c r="G541" s="200">
        <v>60</v>
      </c>
      <c r="H541" s="202" t="s">
        <v>182</v>
      </c>
    </row>
    <row r="542" spans="1:8" ht="12.75" x14ac:dyDescent="0.2">
      <c r="A542" s="308" t="s">
        <v>362</v>
      </c>
      <c r="B542" s="308" t="s">
        <v>8</v>
      </c>
      <c r="C542" s="212" t="s">
        <v>794</v>
      </c>
      <c r="D542" s="200">
        <v>0</v>
      </c>
      <c r="E542" s="200">
        <v>0</v>
      </c>
      <c r="F542" s="200">
        <v>5</v>
      </c>
      <c r="G542" s="200">
        <v>0</v>
      </c>
      <c r="H542" s="202" t="s">
        <v>182</v>
      </c>
    </row>
    <row r="543" spans="1:8" ht="12.75" x14ac:dyDescent="0.2">
      <c r="A543" s="312" t="s">
        <v>362</v>
      </c>
      <c r="B543" s="316" t="s">
        <v>8</v>
      </c>
      <c r="C543" s="321" t="s">
        <v>795</v>
      </c>
      <c r="D543" s="201">
        <v>0</v>
      </c>
      <c r="E543" s="201">
        <v>0</v>
      </c>
      <c r="F543" s="201">
        <v>0</v>
      </c>
      <c r="G543" s="201">
        <v>0</v>
      </c>
      <c r="H543" s="202" t="s">
        <v>182</v>
      </c>
    </row>
    <row r="544" spans="1:8" ht="18" x14ac:dyDescent="0.2">
      <c r="A544" s="311" t="s">
        <v>805</v>
      </c>
      <c r="B544" s="235" t="s">
        <v>816</v>
      </c>
      <c r="C544" s="212" t="s">
        <v>792</v>
      </c>
      <c r="D544" s="200">
        <v>35</v>
      </c>
      <c r="E544" s="200">
        <v>35</v>
      </c>
      <c r="F544" s="200">
        <v>70</v>
      </c>
      <c r="G544" s="200">
        <v>65</v>
      </c>
      <c r="H544" s="202" t="s">
        <v>182</v>
      </c>
    </row>
    <row r="545" spans="1:8" ht="12.75" x14ac:dyDescent="0.2">
      <c r="A545" s="308" t="s">
        <v>805</v>
      </c>
      <c r="B545" s="308" t="s">
        <v>816</v>
      </c>
      <c r="C545" s="212" t="s">
        <v>793</v>
      </c>
      <c r="D545" s="200">
        <v>15</v>
      </c>
      <c r="E545" s="200">
        <v>10</v>
      </c>
      <c r="F545" s="200">
        <v>45</v>
      </c>
      <c r="G545" s="200">
        <v>40</v>
      </c>
      <c r="H545" s="202" t="s">
        <v>182</v>
      </c>
    </row>
    <row r="546" spans="1:8" ht="12.75" x14ac:dyDescent="0.2">
      <c r="A546" s="308" t="s">
        <v>805</v>
      </c>
      <c r="B546" s="308" t="s">
        <v>816</v>
      </c>
      <c r="C546" s="212" t="s">
        <v>794</v>
      </c>
      <c r="D546" s="200">
        <v>10</v>
      </c>
      <c r="E546" s="200">
        <v>10</v>
      </c>
      <c r="F546" s="200">
        <v>20</v>
      </c>
      <c r="G546" s="200">
        <v>20</v>
      </c>
      <c r="H546" s="202" t="s">
        <v>182</v>
      </c>
    </row>
    <row r="547" spans="1:8" ht="12.75" x14ac:dyDescent="0.2">
      <c r="A547" s="308" t="s">
        <v>805</v>
      </c>
      <c r="B547" s="312" t="s">
        <v>816</v>
      </c>
      <c r="C547" s="321" t="s">
        <v>795</v>
      </c>
      <c r="D547" s="201">
        <v>0</v>
      </c>
      <c r="E547" s="201">
        <v>0</v>
      </c>
      <c r="F547" s="201">
        <v>0</v>
      </c>
      <c r="G547" s="201">
        <v>0</v>
      </c>
      <c r="H547" s="202" t="s">
        <v>182</v>
      </c>
    </row>
    <row r="548" spans="1:8" ht="12.75" x14ac:dyDescent="0.2">
      <c r="A548" s="308" t="s">
        <v>805</v>
      </c>
      <c r="B548" s="306" t="s">
        <v>7</v>
      </c>
      <c r="C548" s="212" t="s">
        <v>792</v>
      </c>
      <c r="D548" s="200">
        <v>25</v>
      </c>
      <c r="E548" s="200">
        <v>25</v>
      </c>
      <c r="F548" s="200">
        <v>45</v>
      </c>
      <c r="G548" s="200">
        <v>45</v>
      </c>
      <c r="H548" s="202" t="s">
        <v>182</v>
      </c>
    </row>
    <row r="549" spans="1:8" ht="12.75" x14ac:dyDescent="0.2">
      <c r="A549" s="308" t="s">
        <v>805</v>
      </c>
      <c r="B549" s="308" t="s">
        <v>7</v>
      </c>
      <c r="C549" s="212" t="s">
        <v>793</v>
      </c>
      <c r="D549" s="200">
        <v>60</v>
      </c>
      <c r="E549" s="200">
        <v>55</v>
      </c>
      <c r="F549" s="200">
        <v>130</v>
      </c>
      <c r="G549" s="200">
        <v>120</v>
      </c>
      <c r="H549" s="202" t="s">
        <v>182</v>
      </c>
    </row>
    <row r="550" spans="1:8" ht="12.75" x14ac:dyDescent="0.2">
      <c r="A550" s="308" t="s">
        <v>805</v>
      </c>
      <c r="B550" s="312" t="s">
        <v>7</v>
      </c>
      <c r="C550" s="321" t="s">
        <v>794</v>
      </c>
      <c r="D550" s="201">
        <v>30</v>
      </c>
      <c r="E550" s="201">
        <v>30</v>
      </c>
      <c r="F550" s="201">
        <v>75</v>
      </c>
      <c r="G550" s="201">
        <v>65</v>
      </c>
      <c r="H550" s="202" t="s">
        <v>182</v>
      </c>
    </row>
    <row r="551" spans="1:8" ht="18" x14ac:dyDescent="0.2">
      <c r="A551" s="308" t="s">
        <v>805</v>
      </c>
      <c r="B551" s="235" t="s">
        <v>129</v>
      </c>
      <c r="C551" s="212" t="s">
        <v>792</v>
      </c>
      <c r="D551" s="200">
        <v>0</v>
      </c>
      <c r="E551" s="200">
        <v>0</v>
      </c>
      <c r="F551" s="200">
        <v>0</v>
      </c>
      <c r="G551" s="200">
        <v>0</v>
      </c>
      <c r="H551" s="202" t="s">
        <v>182</v>
      </c>
    </row>
    <row r="552" spans="1:8" ht="12.75" x14ac:dyDescent="0.2">
      <c r="A552" s="308" t="s">
        <v>805</v>
      </c>
      <c r="B552" s="308" t="s">
        <v>129</v>
      </c>
      <c r="C552" s="212" t="s">
        <v>793</v>
      </c>
      <c r="D552" s="200">
        <v>0</v>
      </c>
      <c r="E552" s="200">
        <v>0</v>
      </c>
      <c r="F552" s="200">
        <v>0</v>
      </c>
      <c r="G552" s="200">
        <v>0</v>
      </c>
      <c r="H552" s="202" t="s">
        <v>182</v>
      </c>
    </row>
    <row r="553" spans="1:8" ht="12.75" x14ac:dyDescent="0.2">
      <c r="A553" s="308" t="s">
        <v>805</v>
      </c>
      <c r="B553" s="308" t="s">
        <v>129</v>
      </c>
      <c r="C553" s="212" t="s">
        <v>794</v>
      </c>
      <c r="D553" s="200">
        <v>0</v>
      </c>
      <c r="E553" s="200">
        <v>0</v>
      </c>
      <c r="F553" s="200">
        <v>5</v>
      </c>
      <c r="G553" s="200">
        <v>5</v>
      </c>
      <c r="H553" s="202" t="s">
        <v>182</v>
      </c>
    </row>
    <row r="554" spans="1:8" ht="12.75" x14ac:dyDescent="0.2">
      <c r="A554" s="308" t="s">
        <v>805</v>
      </c>
      <c r="B554" s="312" t="s">
        <v>129</v>
      </c>
      <c r="C554" s="321" t="s">
        <v>795</v>
      </c>
      <c r="D554" s="201">
        <v>0</v>
      </c>
      <c r="E554" s="201">
        <v>0</v>
      </c>
      <c r="F554" s="201">
        <v>0</v>
      </c>
      <c r="G554" s="201">
        <v>0</v>
      </c>
      <c r="H554" s="202" t="s">
        <v>182</v>
      </c>
    </row>
    <row r="555" spans="1:8" ht="12.75" x14ac:dyDescent="0.2">
      <c r="A555" s="308" t="s">
        <v>805</v>
      </c>
      <c r="B555" s="306" t="s">
        <v>6</v>
      </c>
      <c r="C555" s="212" t="s">
        <v>792</v>
      </c>
      <c r="D555" s="200">
        <v>0</v>
      </c>
      <c r="E555" s="200">
        <v>0</v>
      </c>
      <c r="F555" s="200">
        <v>0</v>
      </c>
      <c r="G555" s="200">
        <v>0</v>
      </c>
      <c r="H555" s="202" t="s">
        <v>182</v>
      </c>
    </row>
    <row r="556" spans="1:8" ht="12.75" x14ac:dyDescent="0.2">
      <c r="A556" s="308" t="s">
        <v>805</v>
      </c>
      <c r="B556" s="308" t="s">
        <v>6</v>
      </c>
      <c r="C556" s="212" t="s">
        <v>793</v>
      </c>
      <c r="D556" s="200">
        <v>5</v>
      </c>
      <c r="E556" s="200">
        <v>5</v>
      </c>
      <c r="F556" s="200">
        <v>5</v>
      </c>
      <c r="G556" s="200">
        <v>5</v>
      </c>
      <c r="H556" s="202" t="s">
        <v>182</v>
      </c>
    </row>
    <row r="557" spans="1:8" ht="12.75" x14ac:dyDescent="0.2">
      <c r="A557" s="308" t="s">
        <v>805</v>
      </c>
      <c r="B557" s="308" t="s">
        <v>6</v>
      </c>
      <c r="C557" s="212" t="s">
        <v>794</v>
      </c>
      <c r="D557" s="200">
        <v>10</v>
      </c>
      <c r="E557" s="200">
        <v>10</v>
      </c>
      <c r="F557" s="200">
        <v>30</v>
      </c>
      <c r="G557" s="200">
        <v>30</v>
      </c>
      <c r="H557" s="202" t="s">
        <v>182</v>
      </c>
    </row>
    <row r="558" spans="1:8" ht="12.75" x14ac:dyDescent="0.2">
      <c r="A558" s="308" t="s">
        <v>805</v>
      </c>
      <c r="B558" s="312" t="s">
        <v>6</v>
      </c>
      <c r="C558" s="321" t="s">
        <v>795</v>
      </c>
      <c r="D558" s="201">
        <v>0</v>
      </c>
      <c r="E558" s="201">
        <v>0</v>
      </c>
      <c r="F558" s="201">
        <v>0</v>
      </c>
      <c r="G558" s="201">
        <v>0</v>
      </c>
      <c r="H558" s="202" t="s">
        <v>182</v>
      </c>
    </row>
    <row r="559" spans="1:8" ht="12.75" x14ac:dyDescent="0.2">
      <c r="A559" s="308" t="s">
        <v>805</v>
      </c>
      <c r="B559" s="306" t="s">
        <v>5</v>
      </c>
      <c r="C559" s="212" t="s">
        <v>792</v>
      </c>
      <c r="D559" s="200">
        <v>0</v>
      </c>
      <c r="E559" s="200">
        <v>0</v>
      </c>
      <c r="F559" s="200">
        <v>5</v>
      </c>
      <c r="G559" s="200">
        <v>5</v>
      </c>
      <c r="H559" s="202" t="s">
        <v>182</v>
      </c>
    </row>
    <row r="560" spans="1:8" ht="12.75" x14ac:dyDescent="0.2">
      <c r="A560" s="308" t="s">
        <v>805</v>
      </c>
      <c r="B560" s="308" t="s">
        <v>5</v>
      </c>
      <c r="C560" s="212" t="s">
        <v>793</v>
      </c>
      <c r="D560" s="200">
        <v>5</v>
      </c>
      <c r="E560" s="200">
        <v>5</v>
      </c>
      <c r="F560" s="200">
        <v>5</v>
      </c>
      <c r="G560" s="200">
        <v>5</v>
      </c>
      <c r="H560" s="202" t="s">
        <v>182</v>
      </c>
    </row>
    <row r="561" spans="1:8" ht="12.75" x14ac:dyDescent="0.2">
      <c r="A561" s="308" t="s">
        <v>805</v>
      </c>
      <c r="B561" s="308" t="s">
        <v>5</v>
      </c>
      <c r="C561" s="212" t="s">
        <v>794</v>
      </c>
      <c r="D561" s="200">
        <v>0</v>
      </c>
      <c r="E561" s="200">
        <v>0</v>
      </c>
      <c r="F561" s="200">
        <v>5</v>
      </c>
      <c r="G561" s="200">
        <v>5</v>
      </c>
      <c r="H561" s="202" t="s">
        <v>182</v>
      </c>
    </row>
    <row r="562" spans="1:8" ht="12.75" x14ac:dyDescent="0.2">
      <c r="A562" s="308" t="s">
        <v>805</v>
      </c>
      <c r="B562" s="308" t="s">
        <v>5</v>
      </c>
      <c r="C562" s="212" t="s">
        <v>795</v>
      </c>
      <c r="D562" s="200">
        <v>0</v>
      </c>
      <c r="E562" s="200">
        <v>0</v>
      </c>
      <c r="F562" s="200">
        <v>0</v>
      </c>
      <c r="G562" s="200">
        <v>0</v>
      </c>
      <c r="H562" s="202" t="s">
        <v>182</v>
      </c>
    </row>
    <row r="563" spans="1:8" ht="12.75" x14ac:dyDescent="0.2">
      <c r="A563" s="308" t="s">
        <v>805</v>
      </c>
      <c r="B563" s="312" t="s">
        <v>5</v>
      </c>
      <c r="C563" s="321" t="s">
        <v>77</v>
      </c>
      <c r="D563" s="201">
        <v>0</v>
      </c>
      <c r="E563" s="201">
        <v>0</v>
      </c>
      <c r="F563" s="201">
        <v>0</v>
      </c>
      <c r="G563" s="201">
        <v>0</v>
      </c>
      <c r="H563" s="202" t="s">
        <v>182</v>
      </c>
    </row>
    <row r="564" spans="1:8" ht="12.75" x14ac:dyDescent="0.2">
      <c r="A564" s="308" t="s">
        <v>805</v>
      </c>
      <c r="B564" s="306" t="s">
        <v>4</v>
      </c>
      <c r="C564" s="212" t="s">
        <v>792</v>
      </c>
      <c r="D564" s="200">
        <v>0</v>
      </c>
      <c r="E564" s="200">
        <v>0</v>
      </c>
      <c r="F564" s="200">
        <v>0</v>
      </c>
      <c r="G564" s="200">
        <v>0</v>
      </c>
      <c r="H564" s="202" t="s">
        <v>182</v>
      </c>
    </row>
    <row r="565" spans="1:8" ht="12.75" x14ac:dyDescent="0.2">
      <c r="A565" s="308" t="s">
        <v>805</v>
      </c>
      <c r="B565" s="308" t="s">
        <v>4</v>
      </c>
      <c r="C565" s="212" t="s">
        <v>793</v>
      </c>
      <c r="D565" s="200">
        <v>0</v>
      </c>
      <c r="E565" s="200">
        <v>0</v>
      </c>
      <c r="F565" s="200">
        <v>5</v>
      </c>
      <c r="G565" s="200">
        <v>5</v>
      </c>
      <c r="H565" s="202" t="s">
        <v>182</v>
      </c>
    </row>
    <row r="566" spans="1:8" ht="12.75" x14ac:dyDescent="0.2">
      <c r="A566" s="308" t="s">
        <v>805</v>
      </c>
      <c r="B566" s="312" t="s">
        <v>4</v>
      </c>
      <c r="C566" s="321" t="s">
        <v>794</v>
      </c>
      <c r="D566" s="201">
        <v>0</v>
      </c>
      <c r="E566" s="201">
        <v>0</v>
      </c>
      <c r="F566" s="201">
        <v>0</v>
      </c>
      <c r="G566" s="201">
        <v>0</v>
      </c>
      <c r="H566" s="202" t="s">
        <v>182</v>
      </c>
    </row>
    <row r="567" spans="1:8" ht="18" x14ac:dyDescent="0.2">
      <c r="A567" s="308" t="s">
        <v>805</v>
      </c>
      <c r="B567" s="235" t="s">
        <v>170</v>
      </c>
      <c r="C567" s="212" t="s">
        <v>792</v>
      </c>
      <c r="D567" s="200">
        <v>45</v>
      </c>
      <c r="E567" s="200">
        <v>40</v>
      </c>
      <c r="F567" s="200">
        <v>85</v>
      </c>
      <c r="G567" s="200">
        <v>80</v>
      </c>
      <c r="H567" s="202" t="s">
        <v>182</v>
      </c>
    </row>
    <row r="568" spans="1:8" ht="12.75" x14ac:dyDescent="0.2">
      <c r="A568" s="308" t="s">
        <v>805</v>
      </c>
      <c r="B568" s="308" t="s">
        <v>170</v>
      </c>
      <c r="C568" s="212" t="s">
        <v>793</v>
      </c>
      <c r="D568" s="200">
        <v>50</v>
      </c>
      <c r="E568" s="200">
        <v>45</v>
      </c>
      <c r="F568" s="200">
        <v>130</v>
      </c>
      <c r="G568" s="200">
        <v>120</v>
      </c>
      <c r="H568" s="202" t="s">
        <v>182</v>
      </c>
    </row>
    <row r="569" spans="1:8" ht="12.75" x14ac:dyDescent="0.2">
      <c r="A569" s="308" t="s">
        <v>805</v>
      </c>
      <c r="B569" s="308" t="s">
        <v>170</v>
      </c>
      <c r="C569" s="212" t="s">
        <v>794</v>
      </c>
      <c r="D569" s="200">
        <v>75</v>
      </c>
      <c r="E569" s="200">
        <v>70</v>
      </c>
      <c r="F569" s="200">
        <v>225</v>
      </c>
      <c r="G569" s="200">
        <v>205</v>
      </c>
      <c r="H569" s="202" t="s">
        <v>182</v>
      </c>
    </row>
    <row r="570" spans="1:8" ht="12.75" x14ac:dyDescent="0.2">
      <c r="A570" s="308" t="s">
        <v>805</v>
      </c>
      <c r="B570" s="308" t="s">
        <v>170</v>
      </c>
      <c r="C570" s="212" t="s">
        <v>795</v>
      </c>
      <c r="D570" s="200">
        <v>5</v>
      </c>
      <c r="E570" s="200">
        <v>5</v>
      </c>
      <c r="F570" s="200">
        <v>10</v>
      </c>
      <c r="G570" s="200">
        <v>5</v>
      </c>
      <c r="H570" s="202" t="s">
        <v>182</v>
      </c>
    </row>
    <row r="571" spans="1:8" ht="12.75" x14ac:dyDescent="0.2">
      <c r="A571" s="308" t="s">
        <v>805</v>
      </c>
      <c r="B571" s="312" t="s">
        <v>170</v>
      </c>
      <c r="C571" s="321" t="s">
        <v>77</v>
      </c>
      <c r="D571" s="201">
        <v>0</v>
      </c>
      <c r="E571" s="201">
        <v>0</v>
      </c>
      <c r="F571" s="201">
        <v>0</v>
      </c>
      <c r="G571" s="201">
        <v>0</v>
      </c>
      <c r="H571" s="202" t="s">
        <v>182</v>
      </c>
    </row>
    <row r="572" spans="1:8" ht="18" x14ac:dyDescent="0.2">
      <c r="A572" s="308" t="s">
        <v>805</v>
      </c>
      <c r="B572" s="235" t="s">
        <v>172</v>
      </c>
      <c r="C572" s="212" t="s">
        <v>792</v>
      </c>
      <c r="D572" s="200">
        <v>0</v>
      </c>
      <c r="E572" s="200">
        <v>0</v>
      </c>
      <c r="F572" s="200">
        <v>5</v>
      </c>
      <c r="G572" s="200">
        <v>0</v>
      </c>
      <c r="H572" s="202" t="s">
        <v>182</v>
      </c>
    </row>
    <row r="573" spans="1:8" ht="12.75" x14ac:dyDescent="0.2">
      <c r="A573" s="308" t="s">
        <v>805</v>
      </c>
      <c r="B573" s="312" t="s">
        <v>172</v>
      </c>
      <c r="C573" s="321" t="s">
        <v>793</v>
      </c>
      <c r="D573" s="201">
        <v>0</v>
      </c>
      <c r="E573" s="201">
        <v>0</v>
      </c>
      <c r="F573" s="201">
        <v>0</v>
      </c>
      <c r="G573" s="201">
        <v>0</v>
      </c>
      <c r="H573" s="202" t="s">
        <v>182</v>
      </c>
    </row>
    <row r="574" spans="1:8" ht="12.75" x14ac:dyDescent="0.2">
      <c r="A574" s="308" t="s">
        <v>805</v>
      </c>
      <c r="B574" s="306" t="s">
        <v>796</v>
      </c>
      <c r="C574" s="212" t="s">
        <v>792</v>
      </c>
      <c r="D574" s="200">
        <v>105</v>
      </c>
      <c r="E574" s="200">
        <v>100</v>
      </c>
      <c r="F574" s="200">
        <v>215</v>
      </c>
      <c r="G574" s="200">
        <v>205</v>
      </c>
      <c r="H574" s="202" t="s">
        <v>182</v>
      </c>
    </row>
    <row r="575" spans="1:8" ht="12.75" x14ac:dyDescent="0.2">
      <c r="A575" s="308" t="s">
        <v>805</v>
      </c>
      <c r="B575" s="308" t="s">
        <v>796</v>
      </c>
      <c r="C575" s="212" t="s">
        <v>793</v>
      </c>
      <c r="D575" s="200">
        <v>135</v>
      </c>
      <c r="E575" s="200">
        <v>125</v>
      </c>
      <c r="F575" s="200">
        <v>320</v>
      </c>
      <c r="G575" s="200">
        <v>295</v>
      </c>
      <c r="H575" s="202" t="s">
        <v>182</v>
      </c>
    </row>
    <row r="576" spans="1:8" ht="12.75" x14ac:dyDescent="0.2">
      <c r="A576" s="308" t="s">
        <v>805</v>
      </c>
      <c r="B576" s="308" t="s">
        <v>796</v>
      </c>
      <c r="C576" s="212" t="s">
        <v>794</v>
      </c>
      <c r="D576" s="200">
        <v>130</v>
      </c>
      <c r="E576" s="200">
        <v>120</v>
      </c>
      <c r="F576" s="200">
        <v>355</v>
      </c>
      <c r="G576" s="200">
        <v>325</v>
      </c>
      <c r="H576" s="202" t="s">
        <v>182</v>
      </c>
    </row>
    <row r="577" spans="1:8" ht="12.75" x14ac:dyDescent="0.2">
      <c r="A577" s="308" t="s">
        <v>805</v>
      </c>
      <c r="B577" s="308" t="s">
        <v>796</v>
      </c>
      <c r="C577" s="212" t="s">
        <v>795</v>
      </c>
      <c r="D577" s="200">
        <v>5</v>
      </c>
      <c r="E577" s="200">
        <v>5</v>
      </c>
      <c r="F577" s="200">
        <v>10</v>
      </c>
      <c r="G577" s="200">
        <v>10</v>
      </c>
      <c r="H577" s="202" t="s">
        <v>182</v>
      </c>
    </row>
    <row r="578" spans="1:8" ht="12.75" x14ac:dyDescent="0.2">
      <c r="A578" s="308" t="s">
        <v>805</v>
      </c>
      <c r="B578" s="312" t="s">
        <v>796</v>
      </c>
      <c r="C578" s="321" t="s">
        <v>77</v>
      </c>
      <c r="D578" s="201">
        <v>0</v>
      </c>
      <c r="E578" s="201">
        <v>0</v>
      </c>
      <c r="F578" s="201">
        <v>0</v>
      </c>
      <c r="G578" s="201">
        <v>0</v>
      </c>
      <c r="H578" s="202" t="s">
        <v>182</v>
      </c>
    </row>
    <row r="579" spans="1:8" ht="27" x14ac:dyDescent="0.2">
      <c r="A579" s="311" t="s">
        <v>364</v>
      </c>
      <c r="B579" s="235" t="s">
        <v>173</v>
      </c>
      <c r="C579" s="212" t="s">
        <v>792</v>
      </c>
      <c r="D579" s="200">
        <v>5</v>
      </c>
      <c r="E579" s="200">
        <v>5</v>
      </c>
      <c r="F579" s="200">
        <v>10</v>
      </c>
      <c r="G579" s="200">
        <v>10</v>
      </c>
      <c r="H579" s="202" t="s">
        <v>182</v>
      </c>
    </row>
    <row r="580" spans="1:8" ht="12.75" x14ac:dyDescent="0.2">
      <c r="A580" s="308" t="s">
        <v>364</v>
      </c>
      <c r="B580" s="308" t="s">
        <v>173</v>
      </c>
      <c r="C580" s="212" t="s">
        <v>793</v>
      </c>
      <c r="D580" s="200">
        <v>5</v>
      </c>
      <c r="E580" s="200">
        <v>5</v>
      </c>
      <c r="F580" s="200">
        <v>20</v>
      </c>
      <c r="G580" s="200">
        <v>20</v>
      </c>
      <c r="H580" s="202" t="s">
        <v>182</v>
      </c>
    </row>
    <row r="581" spans="1:8" ht="12.75" x14ac:dyDescent="0.2">
      <c r="A581" s="308" t="s">
        <v>364</v>
      </c>
      <c r="B581" s="308" t="s">
        <v>173</v>
      </c>
      <c r="C581" s="212" t="s">
        <v>794</v>
      </c>
      <c r="D581" s="200">
        <v>5</v>
      </c>
      <c r="E581" s="200">
        <v>5</v>
      </c>
      <c r="F581" s="200">
        <v>10</v>
      </c>
      <c r="G581" s="200">
        <v>10</v>
      </c>
      <c r="H581" s="202" t="s">
        <v>182</v>
      </c>
    </row>
    <row r="582" spans="1:8" ht="12.75" x14ac:dyDescent="0.2">
      <c r="A582" s="308" t="s">
        <v>364</v>
      </c>
      <c r="B582" s="308" t="s">
        <v>173</v>
      </c>
      <c r="C582" s="212" t="s">
        <v>795</v>
      </c>
      <c r="D582" s="200">
        <v>0</v>
      </c>
      <c r="E582" s="200">
        <v>0</v>
      </c>
      <c r="F582" s="200">
        <v>0</v>
      </c>
      <c r="G582" s="200">
        <v>0</v>
      </c>
      <c r="H582" s="202" t="s">
        <v>182</v>
      </c>
    </row>
    <row r="583" spans="1:8" ht="12.75" x14ac:dyDescent="0.2">
      <c r="A583" s="308" t="s">
        <v>364</v>
      </c>
      <c r="B583" s="312" t="s">
        <v>173</v>
      </c>
      <c r="C583" s="321" t="s">
        <v>77</v>
      </c>
      <c r="D583" s="201">
        <v>0</v>
      </c>
      <c r="E583" s="201">
        <v>0</v>
      </c>
      <c r="F583" s="201">
        <v>0</v>
      </c>
      <c r="G583" s="201">
        <v>0</v>
      </c>
      <c r="H583" s="202" t="s">
        <v>182</v>
      </c>
    </row>
    <row r="584" spans="1:8" ht="18" x14ac:dyDescent="0.2">
      <c r="A584" s="308" t="s">
        <v>364</v>
      </c>
      <c r="B584" s="235" t="s">
        <v>174</v>
      </c>
      <c r="C584" s="212" t="s">
        <v>792</v>
      </c>
      <c r="D584" s="200">
        <v>5</v>
      </c>
      <c r="E584" s="200">
        <v>5</v>
      </c>
      <c r="F584" s="200">
        <v>10</v>
      </c>
      <c r="G584" s="200">
        <v>10</v>
      </c>
      <c r="H584" s="202" t="s">
        <v>182</v>
      </c>
    </row>
    <row r="585" spans="1:8" ht="12.75" x14ac:dyDescent="0.2">
      <c r="A585" s="308" t="s">
        <v>364</v>
      </c>
      <c r="B585" s="308" t="s">
        <v>174</v>
      </c>
      <c r="C585" s="212" t="s">
        <v>793</v>
      </c>
      <c r="D585" s="200">
        <v>5</v>
      </c>
      <c r="E585" s="200">
        <v>5</v>
      </c>
      <c r="F585" s="200">
        <v>10</v>
      </c>
      <c r="G585" s="200">
        <v>10</v>
      </c>
      <c r="H585" s="202" t="s">
        <v>182</v>
      </c>
    </row>
    <row r="586" spans="1:8" ht="12.75" x14ac:dyDescent="0.2">
      <c r="A586" s="308" t="s">
        <v>364</v>
      </c>
      <c r="B586" s="308" t="s">
        <v>174</v>
      </c>
      <c r="C586" s="212" t="s">
        <v>794</v>
      </c>
      <c r="D586" s="200">
        <v>0</v>
      </c>
      <c r="E586" s="200">
        <v>0</v>
      </c>
      <c r="F586" s="200">
        <v>0</v>
      </c>
      <c r="G586" s="200">
        <v>0</v>
      </c>
      <c r="H586" s="202" t="s">
        <v>182</v>
      </c>
    </row>
    <row r="587" spans="1:8" ht="12.75" x14ac:dyDescent="0.2">
      <c r="A587" s="308" t="s">
        <v>364</v>
      </c>
      <c r="B587" s="312" t="s">
        <v>174</v>
      </c>
      <c r="C587" s="321" t="s">
        <v>795</v>
      </c>
      <c r="D587" s="201">
        <v>0</v>
      </c>
      <c r="E587" s="201">
        <v>0</v>
      </c>
      <c r="F587" s="201">
        <v>0</v>
      </c>
      <c r="G587" s="201">
        <v>0</v>
      </c>
      <c r="H587" s="202" t="s">
        <v>182</v>
      </c>
    </row>
    <row r="588" spans="1:8" ht="12.75" x14ac:dyDescent="0.2">
      <c r="A588" s="308" t="s">
        <v>364</v>
      </c>
      <c r="B588" s="313" t="s">
        <v>796</v>
      </c>
      <c r="C588" s="211" t="s">
        <v>792</v>
      </c>
      <c r="D588" s="199">
        <v>10</v>
      </c>
      <c r="E588" s="199">
        <v>10</v>
      </c>
      <c r="F588" s="199">
        <v>20</v>
      </c>
      <c r="G588" s="199">
        <v>20</v>
      </c>
      <c r="H588" s="202" t="s">
        <v>182</v>
      </c>
    </row>
    <row r="589" spans="1:8" ht="12.75" x14ac:dyDescent="0.2">
      <c r="A589" s="308" t="s">
        <v>364</v>
      </c>
      <c r="B589" s="308" t="s">
        <v>796</v>
      </c>
      <c r="C589" s="212" t="s">
        <v>793</v>
      </c>
      <c r="D589" s="200">
        <v>5</v>
      </c>
      <c r="E589" s="200">
        <v>5</v>
      </c>
      <c r="F589" s="200">
        <v>30</v>
      </c>
      <c r="G589" s="200">
        <v>25</v>
      </c>
      <c r="H589" s="202" t="s">
        <v>182</v>
      </c>
    </row>
    <row r="590" spans="1:8" ht="12.75" x14ac:dyDescent="0.2">
      <c r="A590" s="308" t="s">
        <v>364</v>
      </c>
      <c r="B590" s="308" t="s">
        <v>796</v>
      </c>
      <c r="C590" s="212" t="s">
        <v>794</v>
      </c>
      <c r="D590" s="200">
        <v>5</v>
      </c>
      <c r="E590" s="200">
        <v>5</v>
      </c>
      <c r="F590" s="200">
        <v>15</v>
      </c>
      <c r="G590" s="200">
        <v>10</v>
      </c>
      <c r="H590" s="202" t="s">
        <v>182</v>
      </c>
    </row>
    <row r="591" spans="1:8" ht="12.75" x14ac:dyDescent="0.2">
      <c r="A591" s="308" t="s">
        <v>364</v>
      </c>
      <c r="B591" s="308" t="s">
        <v>796</v>
      </c>
      <c r="C591" s="212" t="s">
        <v>795</v>
      </c>
      <c r="D591" s="200">
        <v>0</v>
      </c>
      <c r="E591" s="200">
        <v>0</v>
      </c>
      <c r="F591" s="200">
        <v>0</v>
      </c>
      <c r="G591" s="200">
        <v>0</v>
      </c>
      <c r="H591" s="202" t="s">
        <v>182</v>
      </c>
    </row>
    <row r="592" spans="1:8" ht="12.75" x14ac:dyDescent="0.2">
      <c r="A592" s="308" t="s">
        <v>364</v>
      </c>
      <c r="B592" s="312" t="s">
        <v>796</v>
      </c>
      <c r="C592" s="321" t="s">
        <v>77</v>
      </c>
      <c r="D592" s="201">
        <v>0</v>
      </c>
      <c r="E592" s="201">
        <v>0</v>
      </c>
      <c r="F592" s="201">
        <v>0</v>
      </c>
      <c r="G592" s="201">
        <v>0</v>
      </c>
      <c r="H592" s="202" t="s">
        <v>182</v>
      </c>
    </row>
    <row r="593" spans="1:8" ht="18" x14ac:dyDescent="0.2">
      <c r="A593" s="235" t="s">
        <v>365</v>
      </c>
      <c r="B593" s="235" t="s">
        <v>160</v>
      </c>
      <c r="C593" s="212" t="s">
        <v>792</v>
      </c>
      <c r="D593" s="200">
        <v>5</v>
      </c>
      <c r="E593" s="200">
        <v>0</v>
      </c>
      <c r="F593" s="200">
        <v>10</v>
      </c>
      <c r="G593" s="200">
        <v>10</v>
      </c>
      <c r="H593" s="202" t="s">
        <v>182</v>
      </c>
    </row>
    <row r="594" spans="1:8" ht="12.75" x14ac:dyDescent="0.2">
      <c r="A594" s="308" t="s">
        <v>365</v>
      </c>
      <c r="B594" s="308" t="s">
        <v>160</v>
      </c>
      <c r="C594" s="212" t="s">
        <v>793</v>
      </c>
      <c r="D594" s="200">
        <v>5</v>
      </c>
      <c r="E594" s="200">
        <v>5</v>
      </c>
      <c r="F594" s="200">
        <v>5</v>
      </c>
      <c r="G594" s="200">
        <v>5</v>
      </c>
      <c r="H594" s="202" t="s">
        <v>182</v>
      </c>
    </row>
    <row r="595" spans="1:8" ht="12.75" x14ac:dyDescent="0.2">
      <c r="A595" s="308" t="s">
        <v>365</v>
      </c>
      <c r="B595" s="308" t="s">
        <v>160</v>
      </c>
      <c r="C595" s="212" t="s">
        <v>794</v>
      </c>
      <c r="D595" s="200">
        <v>0</v>
      </c>
      <c r="E595" s="200">
        <v>0</v>
      </c>
      <c r="F595" s="200">
        <v>0</v>
      </c>
      <c r="G595" s="200">
        <v>0</v>
      </c>
      <c r="H595" s="202" t="s">
        <v>182</v>
      </c>
    </row>
    <row r="596" spans="1:8" ht="6" customHeight="1" x14ac:dyDescent="0.2">
      <c r="A596" s="32" t="s">
        <v>208</v>
      </c>
      <c r="B596" s="32" t="s">
        <v>208</v>
      </c>
      <c r="C596" s="32" t="s">
        <v>208</v>
      </c>
      <c r="D596" s="32" t="s">
        <v>208</v>
      </c>
      <c r="E596" s="32" t="s">
        <v>208</v>
      </c>
      <c r="F596" s="32" t="s">
        <v>208</v>
      </c>
      <c r="G596" s="32" t="s">
        <v>208</v>
      </c>
      <c r="H596" s="32" t="s">
        <v>184</v>
      </c>
    </row>
    <row r="597" spans="1:8" ht="12" customHeight="1" x14ac:dyDescent="0.2">
      <c r="A597" s="317"/>
      <c r="B597" s="317"/>
    </row>
    <row r="598" spans="1:8" ht="12" customHeight="1" x14ac:dyDescent="0.2">
      <c r="A598" s="317"/>
      <c r="B598" s="317"/>
    </row>
    <row r="599" spans="1:8" ht="12" customHeight="1" x14ac:dyDescent="0.2">
      <c r="A599" s="317"/>
      <c r="B599" s="317"/>
    </row>
    <row r="600" spans="1:8" ht="12" customHeight="1" x14ac:dyDescent="0.2">
      <c r="A600" s="317"/>
      <c r="B600" s="317"/>
    </row>
    <row r="601" spans="1:8" ht="12" customHeight="1" x14ac:dyDescent="0.2">
      <c r="A601" s="317"/>
      <c r="B601" s="317"/>
    </row>
    <row r="602" spans="1:8" ht="12" customHeight="1" x14ac:dyDescent="0.2">
      <c r="A602" s="317"/>
      <c r="B602" s="317"/>
    </row>
    <row r="603" spans="1:8" ht="12" customHeight="1" x14ac:dyDescent="0.2">
      <c r="A603" s="317"/>
      <c r="B603" s="317"/>
    </row>
    <row r="604" spans="1:8" ht="12" customHeight="1" x14ac:dyDescent="0.2">
      <c r="A604" s="317"/>
      <c r="B604" s="317"/>
    </row>
    <row r="605" spans="1:8" ht="12" customHeight="1" x14ac:dyDescent="0.2">
      <c r="A605" s="317"/>
      <c r="B605" s="317"/>
    </row>
    <row r="606" spans="1:8" ht="12" customHeight="1" x14ac:dyDescent="0.2">
      <c r="A606" s="317"/>
      <c r="B606" s="317"/>
    </row>
    <row r="607" spans="1:8" ht="12" customHeight="1" x14ac:dyDescent="0.2">
      <c r="A607" s="317"/>
      <c r="B607" s="317"/>
    </row>
    <row r="608" spans="1:8" ht="12" customHeight="1" x14ac:dyDescent="0.2">
      <c r="A608" s="317"/>
      <c r="B608" s="317"/>
    </row>
    <row r="609" spans="1:2" ht="12" customHeight="1" x14ac:dyDescent="0.2">
      <c r="A609" s="317"/>
      <c r="B609" s="317"/>
    </row>
    <row r="610" spans="1:2" ht="12" customHeight="1" x14ac:dyDescent="0.2">
      <c r="A610" s="317"/>
      <c r="B610" s="317"/>
    </row>
    <row r="611" spans="1:2" ht="12" customHeight="1" x14ac:dyDescent="0.2">
      <c r="A611" s="317"/>
      <c r="B611" s="317"/>
    </row>
    <row r="612" spans="1:2" ht="12" customHeight="1" x14ac:dyDescent="0.2">
      <c r="A612" s="317"/>
      <c r="B612" s="317"/>
    </row>
    <row r="613" spans="1:2" ht="12" customHeight="1" x14ac:dyDescent="0.2">
      <c r="A613" s="317"/>
      <c r="B613" s="317"/>
    </row>
    <row r="614" spans="1:2" ht="12" customHeight="1" x14ac:dyDescent="0.2">
      <c r="A614" s="317"/>
      <c r="B614" s="317"/>
    </row>
    <row r="615" spans="1:2" ht="12" customHeight="1" x14ac:dyDescent="0.2">
      <c r="A615" s="317"/>
      <c r="B615" s="317"/>
    </row>
    <row r="616" spans="1:2" ht="12" customHeight="1" x14ac:dyDescent="0.2">
      <c r="A616" s="317"/>
      <c r="B616" s="317"/>
    </row>
    <row r="617" spans="1:2" ht="12" customHeight="1" x14ac:dyDescent="0.2">
      <c r="A617" s="317"/>
      <c r="B617" s="317"/>
    </row>
    <row r="618" spans="1:2" ht="12" customHeight="1" x14ac:dyDescent="0.2">
      <c r="A618" s="317"/>
      <c r="B618" s="317"/>
    </row>
    <row r="619" spans="1:2" ht="12" customHeight="1" x14ac:dyDescent="0.2">
      <c r="A619" s="317"/>
      <c r="B619" s="317"/>
    </row>
    <row r="620" spans="1:2" ht="12" customHeight="1" x14ac:dyDescent="0.2">
      <c r="A620" s="317"/>
      <c r="B620" s="317"/>
    </row>
    <row r="621" spans="1:2" ht="12" customHeight="1" x14ac:dyDescent="0.2">
      <c r="A621" s="317"/>
      <c r="B621" s="317"/>
    </row>
    <row r="622" spans="1:2" ht="12" customHeight="1" x14ac:dyDescent="0.2">
      <c r="A622" s="317"/>
      <c r="B622" s="317"/>
    </row>
    <row r="623" spans="1:2" ht="12" customHeight="1" x14ac:dyDescent="0.2">
      <c r="A623" s="317"/>
      <c r="B623" s="317"/>
    </row>
    <row r="624" spans="1:2" ht="12" customHeight="1" x14ac:dyDescent="0.2">
      <c r="A624" s="317"/>
      <c r="B624" s="317"/>
    </row>
    <row r="625" spans="1:2" ht="12" customHeight="1" x14ac:dyDescent="0.2">
      <c r="A625" s="317"/>
      <c r="B625" s="317"/>
    </row>
    <row r="626" spans="1:2" ht="12" customHeight="1" x14ac:dyDescent="0.2">
      <c r="A626" s="317"/>
      <c r="B626" s="317"/>
    </row>
    <row r="627" spans="1:2" ht="12" customHeight="1" x14ac:dyDescent="0.2">
      <c r="A627" s="317"/>
      <c r="B627" s="317"/>
    </row>
    <row r="628" spans="1:2" ht="12" customHeight="1" x14ac:dyDescent="0.2">
      <c r="A628" s="317"/>
      <c r="B628" s="317"/>
    </row>
    <row r="629" spans="1:2" ht="12" customHeight="1" x14ac:dyDescent="0.2">
      <c r="A629" s="317"/>
      <c r="B629" s="317"/>
    </row>
    <row r="630" spans="1:2" ht="12" customHeight="1" x14ac:dyDescent="0.2">
      <c r="A630" s="317"/>
      <c r="B630" s="317"/>
    </row>
    <row r="631" spans="1:2" ht="12" customHeight="1" x14ac:dyDescent="0.2">
      <c r="A631" s="317"/>
      <c r="B631" s="317"/>
    </row>
    <row r="632" spans="1:2" ht="12" customHeight="1" x14ac:dyDescent="0.2">
      <c r="A632" s="317"/>
      <c r="B632" s="317"/>
    </row>
    <row r="633" spans="1:2" ht="12" customHeight="1" x14ac:dyDescent="0.2">
      <c r="A633" s="317"/>
      <c r="B633" s="317"/>
    </row>
    <row r="634" spans="1:2" ht="12" customHeight="1" x14ac:dyDescent="0.2">
      <c r="A634" s="317"/>
      <c r="B634" s="317"/>
    </row>
    <row r="635" spans="1:2" ht="12" customHeight="1" x14ac:dyDescent="0.2">
      <c r="A635" s="317"/>
      <c r="B635" s="317"/>
    </row>
    <row r="636" spans="1:2" ht="12" customHeight="1" x14ac:dyDescent="0.2">
      <c r="A636" s="317"/>
      <c r="B636" s="317"/>
    </row>
    <row r="637" spans="1:2" ht="12" customHeight="1" x14ac:dyDescent="0.2">
      <c r="A637" s="317"/>
      <c r="B637" s="317"/>
    </row>
    <row r="638" spans="1:2" ht="12" customHeight="1" x14ac:dyDescent="0.2">
      <c r="A638" s="317"/>
      <c r="B638" s="317"/>
    </row>
    <row r="639" spans="1:2" ht="12" customHeight="1" x14ac:dyDescent="0.2">
      <c r="A639" s="317"/>
      <c r="B639" s="317"/>
    </row>
    <row r="640" spans="1:2" ht="12" customHeight="1" x14ac:dyDescent="0.2">
      <c r="A640" s="317"/>
      <c r="B640" s="317"/>
    </row>
    <row r="641" spans="1:2" ht="12" customHeight="1" x14ac:dyDescent="0.2">
      <c r="A641" s="317"/>
      <c r="B641" s="317"/>
    </row>
    <row r="642" spans="1:2" ht="12" customHeight="1" x14ac:dyDescent="0.2">
      <c r="A642" s="317"/>
      <c r="B642" s="317"/>
    </row>
    <row r="643" spans="1:2" ht="12" customHeight="1" x14ac:dyDescent="0.2">
      <c r="A643" s="317"/>
      <c r="B643" s="317"/>
    </row>
    <row r="644" spans="1:2" ht="12" customHeight="1" x14ac:dyDescent="0.2">
      <c r="A644" s="317"/>
      <c r="B644" s="317"/>
    </row>
    <row r="645" spans="1:2" ht="12" customHeight="1" x14ac:dyDescent="0.2">
      <c r="A645" s="317"/>
      <c r="B645" s="317"/>
    </row>
    <row r="646" spans="1:2" ht="12" customHeight="1" x14ac:dyDescent="0.2">
      <c r="A646" s="317"/>
      <c r="B646" s="317"/>
    </row>
    <row r="647" spans="1:2" ht="12" customHeight="1" x14ac:dyDescent="0.2">
      <c r="A647" s="317"/>
      <c r="B647" s="317"/>
    </row>
    <row r="648" spans="1:2" ht="12" customHeight="1" x14ac:dyDescent="0.2">
      <c r="A648" s="317"/>
      <c r="B648" s="317"/>
    </row>
    <row r="649" spans="1:2" ht="12" customHeight="1" x14ac:dyDescent="0.2">
      <c r="A649" s="317"/>
      <c r="B649" s="317"/>
    </row>
    <row r="650" spans="1:2" ht="12" customHeight="1" x14ac:dyDescent="0.2">
      <c r="A650" s="317"/>
      <c r="B650" s="317"/>
    </row>
    <row r="651" spans="1:2" ht="12" customHeight="1" x14ac:dyDescent="0.2">
      <c r="A651" s="317"/>
      <c r="B651" s="317"/>
    </row>
    <row r="652" spans="1:2" ht="12" customHeight="1" x14ac:dyDescent="0.2">
      <c r="A652" s="317"/>
      <c r="B652" s="317"/>
    </row>
    <row r="653" spans="1:2" ht="12" customHeight="1" x14ac:dyDescent="0.2">
      <c r="A653" s="317"/>
      <c r="B653" s="317"/>
    </row>
    <row r="654" spans="1:2" ht="12" customHeight="1" x14ac:dyDescent="0.2">
      <c r="A654" s="317"/>
      <c r="B654" s="317"/>
    </row>
    <row r="655" spans="1:2" ht="12" customHeight="1" x14ac:dyDescent="0.2">
      <c r="A655" s="317"/>
      <c r="B655" s="317"/>
    </row>
    <row r="656" spans="1:2" ht="12" customHeight="1" x14ac:dyDescent="0.2">
      <c r="A656" s="317"/>
      <c r="B656" s="317"/>
    </row>
    <row r="657" spans="1:2" ht="12" customHeight="1" x14ac:dyDescent="0.2">
      <c r="A657" s="317"/>
      <c r="B657" s="317"/>
    </row>
    <row r="658" spans="1:2" ht="12" customHeight="1" x14ac:dyDescent="0.2">
      <c r="A658" s="317"/>
      <c r="B658" s="317"/>
    </row>
    <row r="659" spans="1:2" ht="12" customHeight="1" x14ac:dyDescent="0.2">
      <c r="A659" s="317"/>
      <c r="B659" s="317"/>
    </row>
    <row r="660" spans="1:2" ht="12" customHeight="1" x14ac:dyDescent="0.2">
      <c r="A660" s="317"/>
      <c r="B660" s="317"/>
    </row>
    <row r="661" spans="1:2" ht="12" customHeight="1" x14ac:dyDescent="0.2">
      <c r="A661" s="317"/>
      <c r="B661" s="317"/>
    </row>
    <row r="662" spans="1:2" ht="12" customHeight="1" x14ac:dyDescent="0.2">
      <c r="A662" s="317"/>
      <c r="B662" s="317"/>
    </row>
    <row r="663" spans="1:2" ht="12" customHeight="1" x14ac:dyDescent="0.2">
      <c r="A663" s="317"/>
      <c r="B663" s="317"/>
    </row>
    <row r="664" spans="1:2" ht="12" customHeight="1" x14ac:dyDescent="0.2">
      <c r="A664" s="317"/>
      <c r="B664" s="317"/>
    </row>
    <row r="665" spans="1:2" ht="12" customHeight="1" x14ac:dyDescent="0.2">
      <c r="A665" s="317"/>
      <c r="B665" s="317"/>
    </row>
    <row r="666" spans="1:2" ht="12" customHeight="1" x14ac:dyDescent="0.2">
      <c r="A666" s="317"/>
      <c r="B666" s="317"/>
    </row>
    <row r="667" spans="1:2" ht="12" customHeight="1" x14ac:dyDescent="0.2">
      <c r="A667" s="317"/>
      <c r="B667" s="317"/>
    </row>
    <row r="668" spans="1:2" ht="12" customHeight="1" x14ac:dyDescent="0.2">
      <c r="A668" s="317"/>
      <c r="B668" s="317"/>
    </row>
    <row r="669" spans="1:2" ht="12" customHeight="1" x14ac:dyDescent="0.2">
      <c r="A669" s="317"/>
      <c r="B669" s="317"/>
    </row>
    <row r="670" spans="1:2" ht="12" customHeight="1" x14ac:dyDescent="0.2">
      <c r="A670" s="317"/>
      <c r="B670" s="317"/>
    </row>
  </sheetData>
  <mergeCells count="7">
    <mergeCell ref="A4:B5"/>
    <mergeCell ref="C4:C5"/>
    <mergeCell ref="D4:E4"/>
    <mergeCell ref="F4:G4"/>
    <mergeCell ref="A1:G1"/>
    <mergeCell ref="A3:G3"/>
    <mergeCell ref="A2:G2"/>
  </mergeCells>
  <hyperlinks>
    <hyperlink ref="A1:F1" location="Inhalt!A1" display="Zurück zum Inhalt" xr:uid="{200DABDC-EE22-4BF5-92F1-5FDDD1A84F21}"/>
  </hyperlinks>
  <pageMargins left="0.25" right="0.25" top="0.75" bottom="0.75" header="0.3" footer="0.3"/>
  <pageSetup fitToHeight="100" orientation="landscape" horizontalDpi="300" verticalDpi="300" r:id="rId1"/>
  <headerFooter>
    <oddFooter>LSN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5EFA-91DF-4BA0-AF8A-42870E9369D6}">
  <sheetPr>
    <tabColor theme="0"/>
  </sheetPr>
  <dimension ref="A1:M27"/>
  <sheetViews>
    <sheetView showGridLines="0" topLeftCell="A16" zoomScale="190" zoomScaleNormal="190" workbookViewId="0">
      <selection activeCell="M28" sqref="M28"/>
    </sheetView>
  </sheetViews>
  <sheetFormatPr baseColWidth="10" defaultColWidth="11.42578125" defaultRowHeight="12" x14ac:dyDescent="0.2"/>
  <cols>
    <col min="1" max="1" width="15.7109375" style="151" customWidth="1"/>
    <col min="2" max="10" width="7.85546875" style="151" customWidth="1"/>
    <col min="11" max="11" width="2.85546875" style="151" customWidth="1"/>
    <col min="12" max="16384" width="11.42578125" style="151"/>
  </cols>
  <sheetData>
    <row r="1" spans="1:13" s="149" customFormat="1" ht="12" customHeight="1" x14ac:dyDescent="0.2">
      <c r="A1" s="407" t="s">
        <v>185</v>
      </c>
      <c r="B1" s="407"/>
      <c r="C1" s="407"/>
      <c r="D1" s="407"/>
      <c r="E1" s="407"/>
      <c r="F1" s="407"/>
      <c r="G1" s="407"/>
      <c r="H1" s="407"/>
      <c r="I1" s="407"/>
      <c r="J1" s="407"/>
      <c r="K1" s="148" t="s">
        <v>182</v>
      </c>
    </row>
    <row r="2" spans="1:13" ht="27.75" customHeight="1" x14ac:dyDescent="0.2">
      <c r="A2" s="474" t="s">
        <v>828</v>
      </c>
      <c r="B2" s="474"/>
      <c r="C2" s="474"/>
      <c r="D2" s="474"/>
      <c r="E2" s="474"/>
      <c r="F2" s="474"/>
      <c r="G2" s="474"/>
      <c r="H2" s="474"/>
      <c r="I2" s="474"/>
      <c r="J2" s="474"/>
      <c r="K2" s="148" t="s">
        <v>182</v>
      </c>
      <c r="L2" s="150"/>
      <c r="M2" s="150"/>
    </row>
    <row r="3" spans="1:13" ht="6" customHeight="1" x14ac:dyDescent="0.2">
      <c r="A3" s="475" t="s">
        <v>215</v>
      </c>
      <c r="B3" s="475"/>
      <c r="C3" s="475"/>
      <c r="D3" s="475"/>
      <c r="E3" s="475"/>
      <c r="F3" s="475"/>
      <c r="G3" s="475"/>
      <c r="H3" s="475"/>
      <c r="I3" s="475"/>
      <c r="J3" s="475"/>
      <c r="K3" s="148" t="s">
        <v>182</v>
      </c>
    </row>
    <row r="4" spans="1:13" s="152" customFormat="1" ht="25.5" customHeight="1" x14ac:dyDescent="0.2">
      <c r="A4" s="476" t="s">
        <v>505</v>
      </c>
      <c r="B4" s="478" t="s">
        <v>564</v>
      </c>
      <c r="C4" s="478"/>
      <c r="D4" s="479"/>
      <c r="E4" s="478" t="s">
        <v>565</v>
      </c>
      <c r="F4" s="478"/>
      <c r="G4" s="479"/>
      <c r="H4" s="478" t="s">
        <v>566</v>
      </c>
      <c r="I4" s="478"/>
      <c r="J4" s="480"/>
      <c r="K4" s="148" t="s">
        <v>182</v>
      </c>
    </row>
    <row r="5" spans="1:13" s="156" customFormat="1" ht="24" customHeight="1" x14ac:dyDescent="0.2">
      <c r="A5" s="477"/>
      <c r="B5" s="153" t="s">
        <v>66</v>
      </c>
      <c r="C5" s="154" t="s">
        <v>65</v>
      </c>
      <c r="D5" s="154" t="s">
        <v>201</v>
      </c>
      <c r="E5" s="153" t="s">
        <v>66</v>
      </c>
      <c r="F5" s="154" t="s">
        <v>65</v>
      </c>
      <c r="G5" s="154" t="s">
        <v>201</v>
      </c>
      <c r="H5" s="153" t="s">
        <v>66</v>
      </c>
      <c r="I5" s="155" t="s">
        <v>65</v>
      </c>
      <c r="J5" s="155" t="s">
        <v>201</v>
      </c>
      <c r="K5" s="148" t="s">
        <v>182</v>
      </c>
    </row>
    <row r="6" spans="1:13" ht="6" customHeight="1" x14ac:dyDescent="0.2">
      <c r="A6" s="157" t="s">
        <v>514</v>
      </c>
      <c r="B6" s="148" t="s">
        <v>567</v>
      </c>
      <c r="C6" s="148" t="s">
        <v>568</v>
      </c>
      <c r="D6" s="148" t="s">
        <v>691</v>
      </c>
      <c r="E6" s="148" t="s">
        <v>569</v>
      </c>
      <c r="F6" s="148" t="s">
        <v>570</v>
      </c>
      <c r="G6" s="148" t="s">
        <v>692</v>
      </c>
      <c r="H6" s="148" t="s">
        <v>693</v>
      </c>
      <c r="I6" s="148" t="s">
        <v>694</v>
      </c>
      <c r="J6" s="148" t="s">
        <v>571</v>
      </c>
      <c r="K6" s="148" t="s">
        <v>182</v>
      </c>
    </row>
    <row r="7" spans="1:13" ht="11.25" customHeight="1" x14ac:dyDescent="0.2">
      <c r="A7" s="158" t="s">
        <v>533</v>
      </c>
      <c r="B7" s="159">
        <v>5</v>
      </c>
      <c r="C7" s="159">
        <v>10</v>
      </c>
      <c r="D7" s="159">
        <v>15</v>
      </c>
      <c r="E7" s="159">
        <v>10</v>
      </c>
      <c r="F7" s="159">
        <v>15</v>
      </c>
      <c r="G7" s="159">
        <v>30</v>
      </c>
      <c r="H7" s="159">
        <v>15</v>
      </c>
      <c r="I7" s="159">
        <v>25</v>
      </c>
      <c r="J7" s="159">
        <v>45</v>
      </c>
      <c r="K7" s="148" t="s">
        <v>182</v>
      </c>
    </row>
    <row r="8" spans="1:13" ht="11.25" customHeight="1" x14ac:dyDescent="0.2">
      <c r="A8" s="158" t="s">
        <v>612</v>
      </c>
      <c r="B8" s="159">
        <v>15</v>
      </c>
      <c r="C8" s="159">
        <v>25</v>
      </c>
      <c r="D8" s="159">
        <v>40</v>
      </c>
      <c r="E8" s="159">
        <v>10</v>
      </c>
      <c r="F8" s="159">
        <v>20</v>
      </c>
      <c r="G8" s="159">
        <v>30</v>
      </c>
      <c r="H8" s="159">
        <v>25</v>
      </c>
      <c r="I8" s="159">
        <v>45</v>
      </c>
      <c r="J8" s="159">
        <v>70</v>
      </c>
      <c r="K8" s="148" t="s">
        <v>182</v>
      </c>
    </row>
    <row r="9" spans="1:13" ht="11.25" customHeight="1" x14ac:dyDescent="0.2">
      <c r="A9" s="158" t="s">
        <v>534</v>
      </c>
      <c r="B9" s="159">
        <v>1060</v>
      </c>
      <c r="C9" s="159">
        <v>500</v>
      </c>
      <c r="D9" s="159">
        <v>1565</v>
      </c>
      <c r="E9" s="159">
        <v>1225</v>
      </c>
      <c r="F9" s="159">
        <v>1380</v>
      </c>
      <c r="G9" s="159">
        <v>2605</v>
      </c>
      <c r="H9" s="159">
        <v>2290</v>
      </c>
      <c r="I9" s="159">
        <v>1880</v>
      </c>
      <c r="J9" s="159">
        <v>4170</v>
      </c>
      <c r="K9" s="148" t="s">
        <v>182</v>
      </c>
    </row>
    <row r="10" spans="1:13" ht="11.25" customHeight="1" x14ac:dyDescent="0.2">
      <c r="A10" s="158" t="s">
        <v>535</v>
      </c>
      <c r="B10" s="159">
        <v>365</v>
      </c>
      <c r="C10" s="159">
        <v>445</v>
      </c>
      <c r="D10" s="159">
        <v>805</v>
      </c>
      <c r="E10" s="159">
        <v>405</v>
      </c>
      <c r="F10" s="159">
        <v>865</v>
      </c>
      <c r="G10" s="159">
        <v>1265</v>
      </c>
      <c r="H10" s="159">
        <v>765</v>
      </c>
      <c r="I10" s="159">
        <v>1310</v>
      </c>
      <c r="J10" s="159">
        <v>2075</v>
      </c>
      <c r="K10" s="148" t="s">
        <v>182</v>
      </c>
    </row>
    <row r="11" spans="1:13" ht="11.25" customHeight="1" x14ac:dyDescent="0.2">
      <c r="A11" s="158" t="s">
        <v>536</v>
      </c>
      <c r="B11" s="159">
        <v>50</v>
      </c>
      <c r="C11" s="159">
        <v>110</v>
      </c>
      <c r="D11" s="159">
        <v>160</v>
      </c>
      <c r="E11" s="159">
        <v>90</v>
      </c>
      <c r="F11" s="159">
        <v>210</v>
      </c>
      <c r="G11" s="159">
        <v>305</v>
      </c>
      <c r="H11" s="159">
        <v>140</v>
      </c>
      <c r="I11" s="159">
        <v>325</v>
      </c>
      <c r="J11" s="159">
        <v>465</v>
      </c>
      <c r="K11" s="148" t="s">
        <v>182</v>
      </c>
    </row>
    <row r="12" spans="1:13" ht="11.25" customHeight="1" x14ac:dyDescent="0.2">
      <c r="A12" s="158" t="s">
        <v>537</v>
      </c>
      <c r="B12" s="159">
        <v>70</v>
      </c>
      <c r="C12" s="159">
        <v>95</v>
      </c>
      <c r="D12" s="159">
        <v>165</v>
      </c>
      <c r="E12" s="159">
        <v>60</v>
      </c>
      <c r="F12" s="159">
        <v>115</v>
      </c>
      <c r="G12" s="159">
        <v>175</v>
      </c>
      <c r="H12" s="159">
        <v>125</v>
      </c>
      <c r="I12" s="159">
        <v>210</v>
      </c>
      <c r="J12" s="159">
        <v>335</v>
      </c>
      <c r="K12" s="148" t="s">
        <v>182</v>
      </c>
    </row>
    <row r="13" spans="1:13" ht="11.25" customHeight="1" x14ac:dyDescent="0.2">
      <c r="A13" s="158" t="s">
        <v>538</v>
      </c>
      <c r="B13" s="159">
        <v>2465</v>
      </c>
      <c r="C13" s="159">
        <v>6195</v>
      </c>
      <c r="D13" s="159">
        <v>8660</v>
      </c>
      <c r="E13" s="159">
        <v>2655</v>
      </c>
      <c r="F13" s="159">
        <v>8970</v>
      </c>
      <c r="G13" s="159">
        <v>11625</v>
      </c>
      <c r="H13" s="159">
        <v>5120</v>
      </c>
      <c r="I13" s="159">
        <v>15160</v>
      </c>
      <c r="J13" s="159">
        <v>20280</v>
      </c>
      <c r="K13" s="148" t="s">
        <v>182</v>
      </c>
    </row>
    <row r="14" spans="1:13" ht="11.25" customHeight="1" x14ac:dyDescent="0.2">
      <c r="A14" s="158" t="s">
        <v>539</v>
      </c>
      <c r="B14" s="159">
        <v>170</v>
      </c>
      <c r="C14" s="159">
        <v>75</v>
      </c>
      <c r="D14" s="159">
        <v>245</v>
      </c>
      <c r="E14" s="159">
        <v>755</v>
      </c>
      <c r="F14" s="159">
        <v>240</v>
      </c>
      <c r="G14" s="159">
        <v>995</v>
      </c>
      <c r="H14" s="159">
        <v>925</v>
      </c>
      <c r="I14" s="159">
        <v>315</v>
      </c>
      <c r="J14" s="159">
        <v>1240</v>
      </c>
      <c r="K14" s="148" t="s">
        <v>182</v>
      </c>
    </row>
    <row r="15" spans="1:13" ht="11.25" customHeight="1" x14ac:dyDescent="0.2">
      <c r="A15" s="158" t="s">
        <v>540</v>
      </c>
      <c r="B15" s="159">
        <v>105</v>
      </c>
      <c r="C15" s="159">
        <v>120</v>
      </c>
      <c r="D15" s="159">
        <v>230</v>
      </c>
      <c r="E15" s="159">
        <v>145</v>
      </c>
      <c r="F15" s="159">
        <v>185</v>
      </c>
      <c r="G15" s="159">
        <v>330</v>
      </c>
      <c r="H15" s="159">
        <v>250</v>
      </c>
      <c r="I15" s="159">
        <v>305</v>
      </c>
      <c r="J15" s="159">
        <v>560</v>
      </c>
      <c r="K15" s="148" t="s">
        <v>182</v>
      </c>
    </row>
    <row r="16" spans="1:13" ht="11.25" customHeight="1" x14ac:dyDescent="0.2">
      <c r="A16" s="158" t="s">
        <v>541</v>
      </c>
      <c r="B16" s="159">
        <v>400</v>
      </c>
      <c r="C16" s="159">
        <v>575</v>
      </c>
      <c r="D16" s="159">
        <v>975</v>
      </c>
      <c r="E16" s="159">
        <v>295</v>
      </c>
      <c r="F16" s="159">
        <v>925</v>
      </c>
      <c r="G16" s="159">
        <v>1220</v>
      </c>
      <c r="H16" s="159">
        <v>695</v>
      </c>
      <c r="I16" s="159">
        <v>1500</v>
      </c>
      <c r="J16" s="159">
        <v>2190</v>
      </c>
      <c r="K16" s="148" t="s">
        <v>182</v>
      </c>
    </row>
    <row r="17" spans="1:11" ht="11.25" customHeight="1" x14ac:dyDescent="0.2">
      <c r="A17" s="158" t="s">
        <v>542</v>
      </c>
      <c r="B17" s="159">
        <v>10</v>
      </c>
      <c r="C17" s="159">
        <v>5</v>
      </c>
      <c r="D17" s="159">
        <v>10</v>
      </c>
      <c r="E17" s="159">
        <v>5</v>
      </c>
      <c r="F17" s="159">
        <v>10</v>
      </c>
      <c r="G17" s="159">
        <v>15</v>
      </c>
      <c r="H17" s="159">
        <v>15</v>
      </c>
      <c r="I17" s="159">
        <v>10</v>
      </c>
      <c r="J17" s="159">
        <v>25</v>
      </c>
      <c r="K17" s="148" t="s">
        <v>182</v>
      </c>
    </row>
    <row r="18" spans="1:11" ht="11.25" customHeight="1" x14ac:dyDescent="0.2">
      <c r="A18" s="158" t="s">
        <v>543</v>
      </c>
      <c r="B18" s="159">
        <v>65</v>
      </c>
      <c r="C18" s="159">
        <v>60</v>
      </c>
      <c r="D18" s="159">
        <v>120</v>
      </c>
      <c r="E18" s="159">
        <v>85</v>
      </c>
      <c r="F18" s="159">
        <v>120</v>
      </c>
      <c r="G18" s="159">
        <v>205</v>
      </c>
      <c r="H18" s="159">
        <v>150</v>
      </c>
      <c r="I18" s="159">
        <v>180</v>
      </c>
      <c r="J18" s="159">
        <v>325</v>
      </c>
      <c r="K18" s="148" t="s">
        <v>182</v>
      </c>
    </row>
    <row r="19" spans="1:11" ht="11.25" customHeight="1" x14ac:dyDescent="0.2">
      <c r="A19" s="158" t="s">
        <v>544</v>
      </c>
      <c r="B19" s="159">
        <v>10</v>
      </c>
      <c r="C19" s="159">
        <v>5</v>
      </c>
      <c r="D19" s="159">
        <v>15</v>
      </c>
      <c r="E19" s="159">
        <v>10</v>
      </c>
      <c r="F19" s="159">
        <v>20</v>
      </c>
      <c r="G19" s="159">
        <v>30</v>
      </c>
      <c r="H19" s="159">
        <v>15</v>
      </c>
      <c r="I19" s="159">
        <v>30</v>
      </c>
      <c r="J19" s="159">
        <v>45</v>
      </c>
      <c r="K19" s="148" t="s">
        <v>182</v>
      </c>
    </row>
    <row r="20" spans="1:11" ht="11.25" customHeight="1" x14ac:dyDescent="0.2">
      <c r="A20" s="158" t="s">
        <v>545</v>
      </c>
      <c r="B20" s="159">
        <v>0</v>
      </c>
      <c r="C20" s="159">
        <v>0</v>
      </c>
      <c r="D20" s="159">
        <v>5</v>
      </c>
      <c r="E20" s="159">
        <v>5</v>
      </c>
      <c r="F20" s="159">
        <v>0</v>
      </c>
      <c r="G20" s="159">
        <v>10</v>
      </c>
      <c r="H20" s="159">
        <v>5</v>
      </c>
      <c r="I20" s="159">
        <v>5</v>
      </c>
      <c r="J20" s="159">
        <v>10</v>
      </c>
      <c r="K20" s="148" t="s">
        <v>182</v>
      </c>
    </row>
    <row r="21" spans="1:11" ht="11.25" customHeight="1" x14ac:dyDescent="0.2">
      <c r="A21" s="158" t="s">
        <v>546</v>
      </c>
      <c r="B21" s="159">
        <v>4780</v>
      </c>
      <c r="C21" s="159">
        <v>8220</v>
      </c>
      <c r="D21" s="159">
        <v>13000</v>
      </c>
      <c r="E21" s="159">
        <v>5760</v>
      </c>
      <c r="F21" s="159">
        <v>13075</v>
      </c>
      <c r="G21" s="159">
        <v>18840</v>
      </c>
      <c r="H21" s="159">
        <v>10540</v>
      </c>
      <c r="I21" s="159">
        <v>21300</v>
      </c>
      <c r="J21" s="159">
        <v>31840</v>
      </c>
      <c r="K21" s="148" t="s">
        <v>182</v>
      </c>
    </row>
    <row r="22" spans="1:11" ht="18.75" x14ac:dyDescent="0.2">
      <c r="A22" s="158" t="s">
        <v>547</v>
      </c>
      <c r="B22" s="159">
        <v>5</v>
      </c>
      <c r="C22" s="159">
        <v>10</v>
      </c>
      <c r="D22" s="159">
        <v>15</v>
      </c>
      <c r="E22" s="159">
        <v>0</v>
      </c>
      <c r="F22" s="159">
        <v>0</v>
      </c>
      <c r="G22" s="159">
        <v>0</v>
      </c>
      <c r="H22" s="159">
        <v>5</v>
      </c>
      <c r="I22" s="159">
        <v>10</v>
      </c>
      <c r="J22" s="159">
        <v>15</v>
      </c>
      <c r="K22" s="148" t="s">
        <v>182</v>
      </c>
    </row>
    <row r="23" spans="1:11" ht="11.25" customHeight="1" x14ac:dyDescent="0.2">
      <c r="A23" s="158" t="s">
        <v>548</v>
      </c>
      <c r="B23" s="159">
        <v>4000</v>
      </c>
      <c r="C23" s="159">
        <v>3760</v>
      </c>
      <c r="D23" s="159">
        <v>7765</v>
      </c>
      <c r="E23" s="159">
        <v>2215</v>
      </c>
      <c r="F23" s="159">
        <v>2570</v>
      </c>
      <c r="G23" s="159">
        <v>4785</v>
      </c>
      <c r="H23" s="159">
        <v>6215</v>
      </c>
      <c r="I23" s="159">
        <v>6335</v>
      </c>
      <c r="J23" s="159">
        <v>12550</v>
      </c>
      <c r="K23" s="148" t="s">
        <v>182</v>
      </c>
    </row>
    <row r="24" spans="1:11" ht="11.25" customHeight="1" x14ac:dyDescent="0.2">
      <c r="A24" s="158" t="s">
        <v>68</v>
      </c>
      <c r="B24" s="159">
        <v>8785</v>
      </c>
      <c r="C24" s="159">
        <v>11995</v>
      </c>
      <c r="D24" s="159">
        <v>20780</v>
      </c>
      <c r="E24" s="159">
        <v>7975</v>
      </c>
      <c r="F24" s="159">
        <v>15650</v>
      </c>
      <c r="G24" s="159">
        <v>23625</v>
      </c>
      <c r="H24" s="159">
        <v>16760</v>
      </c>
      <c r="I24" s="159">
        <v>27645</v>
      </c>
      <c r="J24" s="159">
        <v>44405</v>
      </c>
      <c r="K24" s="148" t="s">
        <v>182</v>
      </c>
    </row>
    <row r="25" spans="1:11" ht="7.5" customHeight="1" x14ac:dyDescent="0.2">
      <c r="A25" s="473" t="s">
        <v>549</v>
      </c>
      <c r="B25" s="473"/>
      <c r="C25" s="473"/>
      <c r="D25" s="473"/>
      <c r="E25" s="473"/>
      <c r="F25" s="473"/>
      <c r="G25" s="473"/>
      <c r="H25" s="473"/>
      <c r="I25" s="473"/>
      <c r="J25" s="473"/>
      <c r="K25" s="148" t="s">
        <v>182</v>
      </c>
    </row>
    <row r="26" spans="1:11" ht="20.25" customHeight="1" x14ac:dyDescent="0.2">
      <c r="A26" s="472" t="s">
        <v>551</v>
      </c>
      <c r="B26" s="472"/>
      <c r="C26" s="472"/>
      <c r="D26" s="472"/>
      <c r="E26" s="472"/>
      <c r="F26" s="472"/>
      <c r="G26" s="472"/>
      <c r="H26" s="472"/>
      <c r="I26" s="472"/>
      <c r="J26" s="472"/>
      <c r="K26" s="148" t="s">
        <v>182</v>
      </c>
    </row>
    <row r="27" spans="1:11" ht="6" customHeight="1" x14ac:dyDescent="0.2">
      <c r="A27" s="148" t="s">
        <v>208</v>
      </c>
      <c r="B27" s="148" t="s">
        <v>208</v>
      </c>
      <c r="C27" s="148" t="s">
        <v>208</v>
      </c>
      <c r="D27" s="148" t="s">
        <v>208</v>
      </c>
      <c r="E27" s="148" t="s">
        <v>208</v>
      </c>
      <c r="F27" s="148" t="s">
        <v>208</v>
      </c>
      <c r="G27" s="148" t="s">
        <v>208</v>
      </c>
      <c r="H27" s="148" t="s">
        <v>208</v>
      </c>
      <c r="I27" s="148" t="s">
        <v>208</v>
      </c>
      <c r="J27" s="148" t="s">
        <v>208</v>
      </c>
      <c r="K27" s="148" t="s">
        <v>184</v>
      </c>
    </row>
  </sheetData>
  <mergeCells count="9">
    <mergeCell ref="A26:J26"/>
    <mergeCell ref="A25:J25"/>
    <mergeCell ref="A1:J1"/>
    <mergeCell ref="A2:J2"/>
    <mergeCell ref="A3:J3"/>
    <mergeCell ref="A4:A5"/>
    <mergeCell ref="B4:D4"/>
    <mergeCell ref="E4:G4"/>
    <mergeCell ref="H4:J4"/>
  </mergeCells>
  <hyperlinks>
    <hyperlink ref="A1:J1" location="Inhalt!A1" display="Zurück zum Inhalt" xr:uid="{5AA7A225-C779-4F74-9019-D43EBB8848F3}"/>
  </hyperlinks>
  <pageMargins left="0.59055118110236227" right="0.59055118110236227" top="0.98425196850393704" bottom="0.78740157480314965"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F6F8-6A8C-4117-969F-0C9D7910BDAB}">
  <sheetPr>
    <tabColor theme="0"/>
  </sheetPr>
  <dimension ref="A1:W27"/>
  <sheetViews>
    <sheetView showGridLines="0" zoomScale="160" zoomScaleNormal="160" workbookViewId="0">
      <selection activeCell="H30" sqref="H30"/>
    </sheetView>
  </sheetViews>
  <sheetFormatPr baseColWidth="10" defaultColWidth="11.42578125" defaultRowHeight="12" x14ac:dyDescent="0.2"/>
  <cols>
    <col min="1" max="1" width="15" style="151" customWidth="1"/>
    <col min="2" max="3" width="5.5703125" style="151" customWidth="1"/>
    <col min="4" max="4" width="6.5703125" style="151" customWidth="1"/>
    <col min="5" max="6" width="5.5703125" style="151" customWidth="1"/>
    <col min="7" max="7" width="6" style="151" customWidth="1"/>
    <col min="8" max="9" width="5.5703125" style="151" customWidth="1"/>
    <col min="10" max="10" width="6" style="151" customWidth="1"/>
    <col min="11" max="12" width="5.5703125" style="151" customWidth="1"/>
    <col min="13" max="13" width="6" style="151" customWidth="1"/>
    <col min="14" max="15" width="5.5703125" style="151" customWidth="1"/>
    <col min="16" max="16" width="6" style="151" customWidth="1"/>
    <col min="17" max="18" width="5.5703125" style="151" customWidth="1"/>
    <col min="19" max="19" width="6" style="151" customWidth="1"/>
    <col min="20" max="21" width="5.5703125" style="151" customWidth="1"/>
    <col min="22" max="22" width="6.5703125" style="151" customWidth="1"/>
    <col min="23" max="23" width="2.85546875" style="151" customWidth="1"/>
    <col min="24" max="16384" width="11.42578125" style="151"/>
  </cols>
  <sheetData>
    <row r="1" spans="1:23" s="161" customFormat="1" ht="12" customHeight="1" x14ac:dyDescent="0.2">
      <c r="A1" s="483" t="s">
        <v>185</v>
      </c>
      <c r="B1" s="483"/>
      <c r="C1" s="483"/>
      <c r="D1" s="483"/>
      <c r="E1" s="483"/>
      <c r="F1" s="483"/>
      <c r="G1" s="483"/>
      <c r="H1" s="483"/>
      <c r="I1" s="483"/>
      <c r="J1" s="483"/>
      <c r="K1" s="483"/>
      <c r="L1" s="483"/>
      <c r="M1" s="483"/>
      <c r="N1" s="483"/>
      <c r="O1" s="483"/>
      <c r="P1" s="483"/>
      <c r="Q1" s="483"/>
      <c r="R1" s="483"/>
      <c r="S1" s="483"/>
      <c r="T1" s="483"/>
      <c r="U1" s="483"/>
      <c r="V1" s="483"/>
      <c r="W1" s="148" t="s">
        <v>182</v>
      </c>
    </row>
    <row r="2" spans="1:23" ht="27.75" customHeight="1" x14ac:dyDescent="0.2">
      <c r="A2" s="484" t="s">
        <v>829</v>
      </c>
      <c r="B2" s="484"/>
      <c r="C2" s="484"/>
      <c r="D2" s="484"/>
      <c r="E2" s="484"/>
      <c r="F2" s="484"/>
      <c r="G2" s="484"/>
      <c r="H2" s="484"/>
      <c r="I2" s="484"/>
      <c r="J2" s="484"/>
      <c r="K2" s="484"/>
      <c r="L2" s="484"/>
      <c r="M2" s="484"/>
      <c r="N2" s="484"/>
      <c r="O2" s="484"/>
      <c r="P2" s="484"/>
      <c r="Q2" s="484"/>
      <c r="R2" s="484"/>
      <c r="S2" s="484"/>
      <c r="T2" s="484"/>
      <c r="U2" s="484"/>
      <c r="V2" s="484"/>
      <c r="W2" s="148" t="s">
        <v>182</v>
      </c>
    </row>
    <row r="3" spans="1:23" ht="6" customHeight="1" x14ac:dyDescent="0.2">
      <c r="A3" s="475" t="s">
        <v>215</v>
      </c>
      <c r="B3" s="475"/>
      <c r="C3" s="475"/>
      <c r="D3" s="475"/>
      <c r="E3" s="475"/>
      <c r="F3" s="475"/>
      <c r="G3" s="475"/>
      <c r="H3" s="475"/>
      <c r="I3" s="475"/>
      <c r="J3" s="475"/>
      <c r="K3" s="475"/>
      <c r="L3" s="475"/>
      <c r="M3" s="475"/>
      <c r="N3" s="475"/>
      <c r="O3" s="475"/>
      <c r="P3" s="475"/>
      <c r="Q3" s="475"/>
      <c r="R3" s="475"/>
      <c r="S3" s="475"/>
      <c r="T3" s="475"/>
      <c r="U3" s="475"/>
      <c r="V3" s="475"/>
      <c r="W3" s="148" t="s">
        <v>182</v>
      </c>
    </row>
    <row r="4" spans="1:23" s="152" customFormat="1" ht="25.5" customHeight="1" x14ac:dyDescent="0.2">
      <c r="A4" s="476" t="s">
        <v>505</v>
      </c>
      <c r="B4" s="479" t="s">
        <v>506</v>
      </c>
      <c r="C4" s="485"/>
      <c r="D4" s="486"/>
      <c r="E4" s="479" t="s">
        <v>507</v>
      </c>
      <c r="F4" s="485"/>
      <c r="G4" s="486"/>
      <c r="H4" s="479" t="s">
        <v>508</v>
      </c>
      <c r="I4" s="485"/>
      <c r="J4" s="486"/>
      <c r="K4" s="479" t="s">
        <v>509</v>
      </c>
      <c r="L4" s="485"/>
      <c r="M4" s="486"/>
      <c r="N4" s="479" t="s">
        <v>510</v>
      </c>
      <c r="O4" s="485"/>
      <c r="P4" s="486"/>
      <c r="Q4" s="479" t="s">
        <v>511</v>
      </c>
      <c r="R4" s="485"/>
      <c r="S4" s="486"/>
      <c r="T4" s="480" t="s">
        <v>68</v>
      </c>
      <c r="U4" s="481"/>
      <c r="V4" s="481"/>
      <c r="W4" s="148" t="s">
        <v>182</v>
      </c>
    </row>
    <row r="5" spans="1:23" s="156" customFormat="1" ht="24" customHeight="1" x14ac:dyDescent="0.2">
      <c r="A5" s="477"/>
      <c r="B5" s="154" t="s">
        <v>512</v>
      </c>
      <c r="C5" s="154" t="s">
        <v>65</v>
      </c>
      <c r="D5" s="154" t="s">
        <v>513</v>
      </c>
      <c r="E5" s="154" t="s">
        <v>512</v>
      </c>
      <c r="F5" s="154" t="s">
        <v>65</v>
      </c>
      <c r="G5" s="154" t="s">
        <v>513</v>
      </c>
      <c r="H5" s="154" t="s">
        <v>512</v>
      </c>
      <c r="I5" s="154" t="s">
        <v>65</v>
      </c>
      <c r="J5" s="154" t="s">
        <v>513</v>
      </c>
      <c r="K5" s="154" t="s">
        <v>512</v>
      </c>
      <c r="L5" s="154" t="s">
        <v>65</v>
      </c>
      <c r="M5" s="154" t="s">
        <v>513</v>
      </c>
      <c r="N5" s="154" t="s">
        <v>512</v>
      </c>
      <c r="O5" s="154" t="s">
        <v>65</v>
      </c>
      <c r="P5" s="154" t="s">
        <v>513</v>
      </c>
      <c r="Q5" s="154" t="s">
        <v>512</v>
      </c>
      <c r="R5" s="154" t="s">
        <v>65</v>
      </c>
      <c r="S5" s="154" t="s">
        <v>513</v>
      </c>
      <c r="T5" s="154" t="s">
        <v>512</v>
      </c>
      <c r="U5" s="154" t="s">
        <v>65</v>
      </c>
      <c r="V5" s="154" t="s">
        <v>513</v>
      </c>
      <c r="W5" s="148" t="s">
        <v>182</v>
      </c>
    </row>
    <row r="6" spans="1:23" s="156" customFormat="1" ht="6" customHeight="1" x14ac:dyDescent="0.2">
      <c r="A6" s="157" t="s">
        <v>514</v>
      </c>
      <c r="B6" s="157" t="s">
        <v>515</v>
      </c>
      <c r="C6" s="157" t="s">
        <v>516</v>
      </c>
      <c r="D6" s="157" t="s">
        <v>517</v>
      </c>
      <c r="E6" s="157" t="s">
        <v>695</v>
      </c>
      <c r="F6" s="157" t="s">
        <v>518</v>
      </c>
      <c r="G6" s="157" t="s">
        <v>519</v>
      </c>
      <c r="H6" s="157" t="s">
        <v>520</v>
      </c>
      <c r="I6" s="157" t="s">
        <v>521</v>
      </c>
      <c r="J6" s="157" t="s">
        <v>522</v>
      </c>
      <c r="K6" s="157" t="s">
        <v>523</v>
      </c>
      <c r="L6" s="157" t="s">
        <v>524</v>
      </c>
      <c r="M6" s="157" t="s">
        <v>525</v>
      </c>
      <c r="N6" s="157" t="s">
        <v>526</v>
      </c>
      <c r="O6" s="157" t="s">
        <v>527</v>
      </c>
      <c r="P6" s="157" t="s">
        <v>528</v>
      </c>
      <c r="Q6" s="157" t="s">
        <v>529</v>
      </c>
      <c r="R6" s="157" t="s">
        <v>530</v>
      </c>
      <c r="S6" s="157" t="s">
        <v>531</v>
      </c>
      <c r="T6" s="157" t="s">
        <v>696</v>
      </c>
      <c r="U6" s="157" t="s">
        <v>697</v>
      </c>
      <c r="V6" s="157" t="s">
        <v>532</v>
      </c>
      <c r="W6" s="148" t="s">
        <v>182</v>
      </c>
    </row>
    <row r="7" spans="1:23" s="164" customFormat="1" ht="11.25" customHeight="1" x14ac:dyDescent="0.2">
      <c r="A7" s="162" t="s">
        <v>533</v>
      </c>
      <c r="B7" s="163">
        <v>0</v>
      </c>
      <c r="C7" s="163">
        <v>5</v>
      </c>
      <c r="D7" s="163">
        <v>5</v>
      </c>
      <c r="E7" s="163">
        <v>0</v>
      </c>
      <c r="F7" s="163">
        <v>0</v>
      </c>
      <c r="G7" s="163">
        <v>0</v>
      </c>
      <c r="H7" s="163">
        <v>0</v>
      </c>
      <c r="I7" s="163">
        <v>0</v>
      </c>
      <c r="J7" s="163">
        <v>0</v>
      </c>
      <c r="K7" s="163">
        <v>0</v>
      </c>
      <c r="L7" s="163">
        <v>5</v>
      </c>
      <c r="M7" s="163">
        <v>5</v>
      </c>
      <c r="N7" s="163">
        <v>0</v>
      </c>
      <c r="O7" s="163">
        <v>0</v>
      </c>
      <c r="P7" s="163">
        <v>0</v>
      </c>
      <c r="Q7" s="163">
        <v>0</v>
      </c>
      <c r="R7" s="163">
        <v>0</v>
      </c>
      <c r="S7" s="163">
        <v>0</v>
      </c>
      <c r="T7" s="163">
        <v>5</v>
      </c>
      <c r="U7" s="163">
        <v>10</v>
      </c>
      <c r="V7" s="163">
        <v>15</v>
      </c>
      <c r="W7" s="148" t="s">
        <v>182</v>
      </c>
    </row>
    <row r="8" spans="1:23" s="164" customFormat="1" ht="11.25" customHeight="1" x14ac:dyDescent="0.2">
      <c r="A8" s="162" t="s">
        <v>612</v>
      </c>
      <c r="B8" s="163">
        <v>5</v>
      </c>
      <c r="C8" s="163">
        <v>15</v>
      </c>
      <c r="D8" s="163">
        <v>20</v>
      </c>
      <c r="E8" s="163">
        <v>5</v>
      </c>
      <c r="F8" s="163">
        <v>0</v>
      </c>
      <c r="G8" s="163">
        <v>5</v>
      </c>
      <c r="H8" s="163">
        <v>0</v>
      </c>
      <c r="I8" s="163">
        <v>0</v>
      </c>
      <c r="J8" s="163">
        <v>0</v>
      </c>
      <c r="K8" s="163">
        <v>5</v>
      </c>
      <c r="L8" s="163">
        <v>5</v>
      </c>
      <c r="M8" s="163">
        <v>10</v>
      </c>
      <c r="N8" s="163">
        <v>0</v>
      </c>
      <c r="O8" s="163">
        <v>0</v>
      </c>
      <c r="P8" s="163">
        <v>0</v>
      </c>
      <c r="Q8" s="163">
        <v>0</v>
      </c>
      <c r="R8" s="163">
        <v>0</v>
      </c>
      <c r="S8" s="163">
        <v>0</v>
      </c>
      <c r="T8" s="163">
        <v>15</v>
      </c>
      <c r="U8" s="163">
        <v>25</v>
      </c>
      <c r="V8" s="163">
        <v>40</v>
      </c>
      <c r="W8" s="148" t="s">
        <v>182</v>
      </c>
    </row>
    <row r="9" spans="1:23" s="164" customFormat="1" ht="11.25" customHeight="1" x14ac:dyDescent="0.2">
      <c r="A9" s="162" t="s">
        <v>534</v>
      </c>
      <c r="B9" s="163">
        <v>75</v>
      </c>
      <c r="C9" s="163">
        <v>60</v>
      </c>
      <c r="D9" s="163">
        <v>135</v>
      </c>
      <c r="E9" s="163">
        <v>785</v>
      </c>
      <c r="F9" s="163">
        <v>205</v>
      </c>
      <c r="G9" s="163">
        <v>995</v>
      </c>
      <c r="H9" s="163">
        <v>10</v>
      </c>
      <c r="I9" s="163">
        <v>5</v>
      </c>
      <c r="J9" s="163">
        <v>15</v>
      </c>
      <c r="K9" s="163">
        <v>110</v>
      </c>
      <c r="L9" s="163">
        <v>170</v>
      </c>
      <c r="M9" s="163">
        <v>280</v>
      </c>
      <c r="N9" s="163">
        <v>0</v>
      </c>
      <c r="O9" s="163">
        <v>5</v>
      </c>
      <c r="P9" s="163">
        <v>5</v>
      </c>
      <c r="Q9" s="163">
        <v>75</v>
      </c>
      <c r="R9" s="163">
        <v>60</v>
      </c>
      <c r="S9" s="163">
        <v>135</v>
      </c>
      <c r="T9" s="163">
        <v>1060</v>
      </c>
      <c r="U9" s="163">
        <v>500</v>
      </c>
      <c r="V9" s="163">
        <v>1565</v>
      </c>
      <c r="W9" s="148" t="s">
        <v>182</v>
      </c>
    </row>
    <row r="10" spans="1:23" s="164" customFormat="1" ht="11.25" customHeight="1" x14ac:dyDescent="0.2">
      <c r="A10" s="162" t="s">
        <v>535</v>
      </c>
      <c r="B10" s="163">
        <v>25</v>
      </c>
      <c r="C10" s="163">
        <v>35</v>
      </c>
      <c r="D10" s="163">
        <v>60</v>
      </c>
      <c r="E10" s="163">
        <v>215</v>
      </c>
      <c r="F10" s="163">
        <v>245</v>
      </c>
      <c r="G10" s="163">
        <v>460</v>
      </c>
      <c r="H10" s="163">
        <v>5</v>
      </c>
      <c r="I10" s="163">
        <v>5</v>
      </c>
      <c r="J10" s="163">
        <v>10</v>
      </c>
      <c r="K10" s="163">
        <v>70</v>
      </c>
      <c r="L10" s="163">
        <v>95</v>
      </c>
      <c r="M10" s="163">
        <v>170</v>
      </c>
      <c r="N10" s="163">
        <v>5</v>
      </c>
      <c r="O10" s="163">
        <v>0</v>
      </c>
      <c r="P10" s="163">
        <v>5</v>
      </c>
      <c r="Q10" s="163">
        <v>40</v>
      </c>
      <c r="R10" s="163">
        <v>65</v>
      </c>
      <c r="S10" s="163">
        <v>105</v>
      </c>
      <c r="T10" s="163">
        <v>365</v>
      </c>
      <c r="U10" s="163">
        <v>445</v>
      </c>
      <c r="V10" s="163">
        <v>805</v>
      </c>
      <c r="W10" s="148" t="s">
        <v>182</v>
      </c>
    </row>
    <row r="11" spans="1:23" s="164" customFormat="1" ht="11.25" customHeight="1" x14ac:dyDescent="0.2">
      <c r="A11" s="162" t="s">
        <v>536</v>
      </c>
      <c r="B11" s="163">
        <v>5</v>
      </c>
      <c r="C11" s="163">
        <v>15</v>
      </c>
      <c r="D11" s="163">
        <v>20</v>
      </c>
      <c r="E11" s="163">
        <v>25</v>
      </c>
      <c r="F11" s="163">
        <v>40</v>
      </c>
      <c r="G11" s="163">
        <v>70</v>
      </c>
      <c r="H11" s="163">
        <v>0</v>
      </c>
      <c r="I11" s="163">
        <v>0</v>
      </c>
      <c r="J11" s="163">
        <v>0</v>
      </c>
      <c r="K11" s="163">
        <v>15</v>
      </c>
      <c r="L11" s="163">
        <v>45</v>
      </c>
      <c r="M11" s="163">
        <v>60</v>
      </c>
      <c r="N11" s="163">
        <v>0</v>
      </c>
      <c r="O11" s="163">
        <v>0</v>
      </c>
      <c r="P11" s="163">
        <v>0</v>
      </c>
      <c r="Q11" s="163">
        <v>5</v>
      </c>
      <c r="R11" s="163">
        <v>10</v>
      </c>
      <c r="S11" s="163">
        <v>15</v>
      </c>
      <c r="T11" s="163">
        <v>50</v>
      </c>
      <c r="U11" s="163">
        <v>110</v>
      </c>
      <c r="V11" s="163">
        <v>160</v>
      </c>
      <c r="W11" s="148" t="s">
        <v>182</v>
      </c>
    </row>
    <row r="12" spans="1:23" s="164" customFormat="1" ht="11.25" customHeight="1" x14ac:dyDescent="0.2">
      <c r="A12" s="162" t="s">
        <v>537</v>
      </c>
      <c r="B12" s="163">
        <v>45</v>
      </c>
      <c r="C12" s="163">
        <v>45</v>
      </c>
      <c r="D12" s="163">
        <v>85</v>
      </c>
      <c r="E12" s="163">
        <v>10</v>
      </c>
      <c r="F12" s="163">
        <v>15</v>
      </c>
      <c r="G12" s="163">
        <v>25</v>
      </c>
      <c r="H12" s="163">
        <v>0</v>
      </c>
      <c r="I12" s="163">
        <v>0</v>
      </c>
      <c r="J12" s="163">
        <v>5</v>
      </c>
      <c r="K12" s="163">
        <v>15</v>
      </c>
      <c r="L12" s="163">
        <v>30</v>
      </c>
      <c r="M12" s="163">
        <v>40</v>
      </c>
      <c r="N12" s="163">
        <v>0</v>
      </c>
      <c r="O12" s="163">
        <v>0</v>
      </c>
      <c r="P12" s="163">
        <v>0</v>
      </c>
      <c r="Q12" s="163">
        <v>0</v>
      </c>
      <c r="R12" s="163">
        <v>5</v>
      </c>
      <c r="S12" s="163">
        <v>5</v>
      </c>
      <c r="T12" s="163">
        <v>70</v>
      </c>
      <c r="U12" s="163">
        <v>95</v>
      </c>
      <c r="V12" s="163">
        <v>165</v>
      </c>
      <c r="W12" s="148" t="s">
        <v>182</v>
      </c>
    </row>
    <row r="13" spans="1:23" s="164" customFormat="1" ht="11.25" customHeight="1" x14ac:dyDescent="0.2">
      <c r="A13" s="162" t="s">
        <v>538</v>
      </c>
      <c r="B13" s="163">
        <v>1420</v>
      </c>
      <c r="C13" s="163">
        <v>3405</v>
      </c>
      <c r="D13" s="163">
        <v>4825</v>
      </c>
      <c r="E13" s="163">
        <v>515</v>
      </c>
      <c r="F13" s="163">
        <v>1320</v>
      </c>
      <c r="G13" s="163">
        <v>1840</v>
      </c>
      <c r="H13" s="163">
        <v>15</v>
      </c>
      <c r="I13" s="163">
        <v>25</v>
      </c>
      <c r="J13" s="163">
        <v>40</v>
      </c>
      <c r="K13" s="163">
        <v>230</v>
      </c>
      <c r="L13" s="163">
        <v>660</v>
      </c>
      <c r="M13" s="163">
        <v>885</v>
      </c>
      <c r="N13" s="163">
        <v>0</v>
      </c>
      <c r="O13" s="163">
        <v>0</v>
      </c>
      <c r="P13" s="163">
        <v>5</v>
      </c>
      <c r="Q13" s="163">
        <v>285</v>
      </c>
      <c r="R13" s="163">
        <v>780</v>
      </c>
      <c r="S13" s="163">
        <v>1065</v>
      </c>
      <c r="T13" s="163">
        <v>2465</v>
      </c>
      <c r="U13" s="163">
        <v>6195</v>
      </c>
      <c r="V13" s="163">
        <v>8660</v>
      </c>
      <c r="W13" s="148" t="s">
        <v>182</v>
      </c>
    </row>
    <row r="14" spans="1:23" s="164" customFormat="1" ht="11.25" customHeight="1" x14ac:dyDescent="0.2">
      <c r="A14" s="162" t="s">
        <v>539</v>
      </c>
      <c r="B14" s="163">
        <v>25</v>
      </c>
      <c r="C14" s="163">
        <v>15</v>
      </c>
      <c r="D14" s="163">
        <v>35</v>
      </c>
      <c r="E14" s="163">
        <v>70</v>
      </c>
      <c r="F14" s="163">
        <v>20</v>
      </c>
      <c r="G14" s="163">
        <v>90</v>
      </c>
      <c r="H14" s="163">
        <v>0</v>
      </c>
      <c r="I14" s="163">
        <v>0</v>
      </c>
      <c r="J14" s="163">
        <v>0</v>
      </c>
      <c r="K14" s="163">
        <v>65</v>
      </c>
      <c r="L14" s="163">
        <v>30</v>
      </c>
      <c r="M14" s="163">
        <v>95</v>
      </c>
      <c r="N14" s="163">
        <v>0</v>
      </c>
      <c r="O14" s="163">
        <v>0</v>
      </c>
      <c r="P14" s="163">
        <v>0</v>
      </c>
      <c r="Q14" s="163">
        <v>10</v>
      </c>
      <c r="R14" s="163">
        <v>10</v>
      </c>
      <c r="S14" s="163">
        <v>20</v>
      </c>
      <c r="T14" s="163">
        <v>170</v>
      </c>
      <c r="U14" s="163">
        <v>75</v>
      </c>
      <c r="V14" s="163">
        <v>245</v>
      </c>
      <c r="W14" s="148" t="s">
        <v>182</v>
      </c>
    </row>
    <row r="15" spans="1:23" s="164" customFormat="1" ht="11.25" customHeight="1" x14ac:dyDescent="0.2">
      <c r="A15" s="162" t="s">
        <v>540</v>
      </c>
      <c r="B15" s="163">
        <v>30</v>
      </c>
      <c r="C15" s="163">
        <v>35</v>
      </c>
      <c r="D15" s="163">
        <v>60</v>
      </c>
      <c r="E15" s="163">
        <v>35</v>
      </c>
      <c r="F15" s="163">
        <v>25</v>
      </c>
      <c r="G15" s="163">
        <v>65</v>
      </c>
      <c r="H15" s="163">
        <v>0</v>
      </c>
      <c r="I15" s="163">
        <v>0</v>
      </c>
      <c r="J15" s="163">
        <v>5</v>
      </c>
      <c r="K15" s="163">
        <v>25</v>
      </c>
      <c r="L15" s="163">
        <v>40</v>
      </c>
      <c r="M15" s="163">
        <v>65</v>
      </c>
      <c r="N15" s="163">
        <v>0</v>
      </c>
      <c r="O15" s="163">
        <v>0</v>
      </c>
      <c r="P15" s="163">
        <v>0</v>
      </c>
      <c r="Q15" s="163">
        <v>15</v>
      </c>
      <c r="R15" s="163">
        <v>20</v>
      </c>
      <c r="S15" s="163">
        <v>35</v>
      </c>
      <c r="T15" s="163">
        <v>105</v>
      </c>
      <c r="U15" s="163">
        <v>120</v>
      </c>
      <c r="V15" s="163">
        <v>230</v>
      </c>
      <c r="W15" s="148" t="s">
        <v>182</v>
      </c>
    </row>
    <row r="16" spans="1:23" s="164" customFormat="1" ht="11.25" customHeight="1" x14ac:dyDescent="0.2">
      <c r="A16" s="162" t="s">
        <v>541</v>
      </c>
      <c r="B16" s="163">
        <v>45</v>
      </c>
      <c r="C16" s="163">
        <v>135</v>
      </c>
      <c r="D16" s="163">
        <v>180</v>
      </c>
      <c r="E16" s="163">
        <v>210</v>
      </c>
      <c r="F16" s="163">
        <v>190</v>
      </c>
      <c r="G16" s="163">
        <v>400</v>
      </c>
      <c r="H16" s="163">
        <v>0</v>
      </c>
      <c r="I16" s="163">
        <v>5</v>
      </c>
      <c r="J16" s="163">
        <v>5</v>
      </c>
      <c r="K16" s="163">
        <v>40</v>
      </c>
      <c r="L16" s="163">
        <v>135</v>
      </c>
      <c r="M16" s="163">
        <v>175</v>
      </c>
      <c r="N16" s="163">
        <v>5</v>
      </c>
      <c r="O16" s="163">
        <v>0</v>
      </c>
      <c r="P16" s="163">
        <v>5</v>
      </c>
      <c r="Q16" s="163">
        <v>95</v>
      </c>
      <c r="R16" s="163">
        <v>110</v>
      </c>
      <c r="S16" s="163">
        <v>205</v>
      </c>
      <c r="T16" s="163">
        <v>400</v>
      </c>
      <c r="U16" s="163">
        <v>575</v>
      </c>
      <c r="V16" s="163">
        <v>975</v>
      </c>
      <c r="W16" s="148" t="s">
        <v>182</v>
      </c>
    </row>
    <row r="17" spans="1:23" s="164" customFormat="1" ht="11.25" customHeight="1" x14ac:dyDescent="0.2">
      <c r="A17" s="162" t="s">
        <v>542</v>
      </c>
      <c r="B17" s="163">
        <v>0</v>
      </c>
      <c r="C17" s="163">
        <v>0</v>
      </c>
      <c r="D17" s="163">
        <v>0</v>
      </c>
      <c r="E17" s="163">
        <v>5</v>
      </c>
      <c r="F17" s="163">
        <v>5</v>
      </c>
      <c r="G17" s="163">
        <v>10</v>
      </c>
      <c r="H17" s="163">
        <v>0</v>
      </c>
      <c r="I17" s="163">
        <v>0</v>
      </c>
      <c r="J17" s="163">
        <v>0</v>
      </c>
      <c r="K17" s="163">
        <v>0</v>
      </c>
      <c r="L17" s="163">
        <v>0</v>
      </c>
      <c r="M17" s="163">
        <v>0</v>
      </c>
      <c r="N17" s="163">
        <v>0</v>
      </c>
      <c r="O17" s="163">
        <v>0</v>
      </c>
      <c r="P17" s="163">
        <v>0</v>
      </c>
      <c r="Q17" s="163">
        <v>0</v>
      </c>
      <c r="R17" s="163">
        <v>0</v>
      </c>
      <c r="S17" s="163">
        <v>0</v>
      </c>
      <c r="T17" s="163">
        <v>10</v>
      </c>
      <c r="U17" s="163">
        <v>5</v>
      </c>
      <c r="V17" s="163">
        <v>10</v>
      </c>
      <c r="W17" s="148" t="s">
        <v>182</v>
      </c>
    </row>
    <row r="18" spans="1:23" s="164" customFormat="1" ht="11.25" customHeight="1" x14ac:dyDescent="0.2">
      <c r="A18" s="162" t="s">
        <v>543</v>
      </c>
      <c r="B18" s="163">
        <v>5</v>
      </c>
      <c r="C18" s="163">
        <v>15</v>
      </c>
      <c r="D18" s="163">
        <v>20</v>
      </c>
      <c r="E18" s="163">
        <v>30</v>
      </c>
      <c r="F18" s="163">
        <v>10</v>
      </c>
      <c r="G18" s="163">
        <v>40</v>
      </c>
      <c r="H18" s="163">
        <v>0</v>
      </c>
      <c r="I18" s="163">
        <v>0</v>
      </c>
      <c r="J18" s="163">
        <v>0</v>
      </c>
      <c r="K18" s="163">
        <v>15</v>
      </c>
      <c r="L18" s="163">
        <v>20</v>
      </c>
      <c r="M18" s="163">
        <v>35</v>
      </c>
      <c r="N18" s="163">
        <v>0</v>
      </c>
      <c r="O18" s="163">
        <v>0</v>
      </c>
      <c r="P18" s="163">
        <v>0</v>
      </c>
      <c r="Q18" s="163">
        <v>10</v>
      </c>
      <c r="R18" s="163">
        <v>10</v>
      </c>
      <c r="S18" s="163">
        <v>25</v>
      </c>
      <c r="T18" s="163">
        <v>65</v>
      </c>
      <c r="U18" s="163">
        <v>60</v>
      </c>
      <c r="V18" s="163">
        <v>120</v>
      </c>
      <c r="W18" s="148" t="s">
        <v>182</v>
      </c>
    </row>
    <row r="19" spans="1:23" s="164" customFormat="1" ht="11.25" customHeight="1" x14ac:dyDescent="0.2">
      <c r="A19" s="162" t="s">
        <v>544</v>
      </c>
      <c r="B19" s="163">
        <v>0</v>
      </c>
      <c r="C19" s="163">
        <v>0</v>
      </c>
      <c r="D19" s="163">
        <v>0</v>
      </c>
      <c r="E19" s="163">
        <v>5</v>
      </c>
      <c r="F19" s="163">
        <v>0</v>
      </c>
      <c r="G19" s="163">
        <v>5</v>
      </c>
      <c r="H19" s="163">
        <v>0</v>
      </c>
      <c r="I19" s="163">
        <v>0</v>
      </c>
      <c r="J19" s="163">
        <v>0</v>
      </c>
      <c r="K19" s="163">
        <v>0</v>
      </c>
      <c r="L19" s="163">
        <v>5</v>
      </c>
      <c r="M19" s="163">
        <v>5</v>
      </c>
      <c r="N19" s="163">
        <v>0</v>
      </c>
      <c r="O19" s="163">
        <v>0</v>
      </c>
      <c r="P19" s="163">
        <v>0</v>
      </c>
      <c r="Q19" s="163">
        <v>0</v>
      </c>
      <c r="R19" s="163">
        <v>0</v>
      </c>
      <c r="S19" s="163">
        <v>0</v>
      </c>
      <c r="T19" s="163">
        <v>10</v>
      </c>
      <c r="U19" s="163">
        <v>5</v>
      </c>
      <c r="V19" s="163">
        <v>15</v>
      </c>
      <c r="W19" s="148" t="s">
        <v>182</v>
      </c>
    </row>
    <row r="20" spans="1:23" s="164" customFormat="1" ht="11.25" customHeight="1" x14ac:dyDescent="0.2">
      <c r="A20" s="162" t="s">
        <v>545</v>
      </c>
      <c r="B20" s="163">
        <v>0</v>
      </c>
      <c r="C20" s="163">
        <v>0</v>
      </c>
      <c r="D20" s="163">
        <v>0</v>
      </c>
      <c r="E20" s="163">
        <v>0</v>
      </c>
      <c r="F20" s="163">
        <v>0</v>
      </c>
      <c r="G20" s="163">
        <v>0</v>
      </c>
      <c r="H20" s="163">
        <v>0</v>
      </c>
      <c r="I20" s="163">
        <v>0</v>
      </c>
      <c r="J20" s="163">
        <v>0</v>
      </c>
      <c r="K20" s="163">
        <v>0</v>
      </c>
      <c r="L20" s="163">
        <v>0</v>
      </c>
      <c r="M20" s="163">
        <v>0</v>
      </c>
      <c r="N20" s="163">
        <v>0</v>
      </c>
      <c r="O20" s="163">
        <v>0</v>
      </c>
      <c r="P20" s="163">
        <v>0</v>
      </c>
      <c r="Q20" s="163">
        <v>0</v>
      </c>
      <c r="R20" s="163">
        <v>0</v>
      </c>
      <c r="S20" s="163">
        <v>0</v>
      </c>
      <c r="T20" s="163">
        <v>0</v>
      </c>
      <c r="U20" s="163">
        <v>0</v>
      </c>
      <c r="V20" s="163">
        <v>5</v>
      </c>
      <c r="W20" s="148" t="s">
        <v>182</v>
      </c>
    </row>
    <row r="21" spans="1:23" ht="12" customHeight="1" x14ac:dyDescent="0.2">
      <c r="A21" s="162" t="s">
        <v>546</v>
      </c>
      <c r="B21" s="163">
        <v>1675</v>
      </c>
      <c r="C21" s="163">
        <v>3775</v>
      </c>
      <c r="D21" s="163">
        <v>5450</v>
      </c>
      <c r="E21" s="163">
        <v>1920</v>
      </c>
      <c r="F21" s="163">
        <v>2090</v>
      </c>
      <c r="G21" s="163">
        <v>4010</v>
      </c>
      <c r="H21" s="163">
        <v>35</v>
      </c>
      <c r="I21" s="163">
        <v>45</v>
      </c>
      <c r="J21" s="163">
        <v>85</v>
      </c>
      <c r="K21" s="163">
        <v>590</v>
      </c>
      <c r="L21" s="163">
        <v>1235</v>
      </c>
      <c r="M21" s="163">
        <v>1825</v>
      </c>
      <c r="N21" s="163">
        <v>10</v>
      </c>
      <c r="O21" s="163">
        <v>5</v>
      </c>
      <c r="P21" s="163">
        <v>20</v>
      </c>
      <c r="Q21" s="163">
        <v>550</v>
      </c>
      <c r="R21" s="163">
        <v>1070</v>
      </c>
      <c r="S21" s="163">
        <v>1615</v>
      </c>
      <c r="T21" s="163">
        <v>4780</v>
      </c>
      <c r="U21" s="163">
        <v>8220</v>
      </c>
      <c r="V21" s="163">
        <v>13000</v>
      </c>
      <c r="W21" s="148" t="s">
        <v>182</v>
      </c>
    </row>
    <row r="22" spans="1:23" ht="12" customHeight="1" x14ac:dyDescent="0.2">
      <c r="A22" s="162" t="s">
        <v>547</v>
      </c>
      <c r="B22" s="163">
        <v>0</v>
      </c>
      <c r="C22" s="163">
        <v>5</v>
      </c>
      <c r="D22" s="163">
        <v>5</v>
      </c>
      <c r="E22" s="163">
        <v>0</v>
      </c>
      <c r="F22" s="163">
        <v>0</v>
      </c>
      <c r="G22" s="163">
        <v>0</v>
      </c>
      <c r="H22" s="163">
        <v>0</v>
      </c>
      <c r="I22" s="163">
        <v>0</v>
      </c>
      <c r="J22" s="163">
        <v>0</v>
      </c>
      <c r="K22" s="163">
        <v>5</v>
      </c>
      <c r="L22" s="163">
        <v>5</v>
      </c>
      <c r="M22" s="163">
        <v>10</v>
      </c>
      <c r="N22" s="163">
        <v>0</v>
      </c>
      <c r="O22" s="163">
        <v>0</v>
      </c>
      <c r="P22" s="163">
        <v>0</v>
      </c>
      <c r="Q22" s="163">
        <v>0</v>
      </c>
      <c r="R22" s="163">
        <v>0</v>
      </c>
      <c r="S22" s="163">
        <v>0</v>
      </c>
      <c r="T22" s="163">
        <v>5</v>
      </c>
      <c r="U22" s="163">
        <v>10</v>
      </c>
      <c r="V22" s="163">
        <v>15</v>
      </c>
      <c r="W22" s="148" t="s">
        <v>182</v>
      </c>
    </row>
    <row r="23" spans="1:23" ht="11.25" customHeight="1" x14ac:dyDescent="0.2">
      <c r="A23" s="162" t="s">
        <v>548</v>
      </c>
      <c r="B23" s="163">
        <v>3015</v>
      </c>
      <c r="C23" s="163">
        <v>2800</v>
      </c>
      <c r="D23" s="163">
        <v>5815</v>
      </c>
      <c r="E23" s="163">
        <v>235</v>
      </c>
      <c r="F23" s="163">
        <v>145</v>
      </c>
      <c r="G23" s="163">
        <v>380</v>
      </c>
      <c r="H23" s="163">
        <v>20</v>
      </c>
      <c r="I23" s="163">
        <v>10</v>
      </c>
      <c r="J23" s="163">
        <v>30</v>
      </c>
      <c r="K23" s="163">
        <v>650</v>
      </c>
      <c r="L23" s="163">
        <v>740</v>
      </c>
      <c r="M23" s="163">
        <v>1390</v>
      </c>
      <c r="N23" s="163">
        <v>5</v>
      </c>
      <c r="O23" s="163">
        <v>5</v>
      </c>
      <c r="P23" s="163">
        <v>5</v>
      </c>
      <c r="Q23" s="163">
        <v>80</v>
      </c>
      <c r="R23" s="163">
        <v>65</v>
      </c>
      <c r="S23" s="163">
        <v>145</v>
      </c>
      <c r="T23" s="163">
        <v>4000</v>
      </c>
      <c r="U23" s="163">
        <v>3760</v>
      </c>
      <c r="V23" s="163">
        <v>7765</v>
      </c>
      <c r="W23" s="148" t="s">
        <v>182</v>
      </c>
    </row>
    <row r="24" spans="1:23" ht="11.25" customHeight="1" x14ac:dyDescent="0.2">
      <c r="A24" s="162" t="s">
        <v>68</v>
      </c>
      <c r="B24" s="163">
        <v>4690</v>
      </c>
      <c r="C24" s="163">
        <v>6580</v>
      </c>
      <c r="D24" s="163">
        <v>11270</v>
      </c>
      <c r="E24" s="163">
        <v>2155</v>
      </c>
      <c r="F24" s="163">
        <v>2240</v>
      </c>
      <c r="G24" s="163">
        <v>4390</v>
      </c>
      <c r="H24" s="163">
        <v>55</v>
      </c>
      <c r="I24" s="163">
        <v>55</v>
      </c>
      <c r="J24" s="163">
        <v>110</v>
      </c>
      <c r="K24" s="163">
        <v>1245</v>
      </c>
      <c r="L24" s="163">
        <v>1975</v>
      </c>
      <c r="M24" s="163">
        <v>3220</v>
      </c>
      <c r="N24" s="163">
        <v>15</v>
      </c>
      <c r="O24" s="163">
        <v>10</v>
      </c>
      <c r="P24" s="163">
        <v>25</v>
      </c>
      <c r="Q24" s="163">
        <v>630</v>
      </c>
      <c r="R24" s="163">
        <v>1135</v>
      </c>
      <c r="S24" s="163">
        <v>1765</v>
      </c>
      <c r="T24" s="163">
        <v>8785</v>
      </c>
      <c r="U24" s="163">
        <v>11995</v>
      </c>
      <c r="V24" s="163">
        <v>20780</v>
      </c>
      <c r="W24" s="148" t="s">
        <v>182</v>
      </c>
    </row>
    <row r="25" spans="1:23" ht="6" customHeight="1" x14ac:dyDescent="0.2">
      <c r="A25" s="473" t="s">
        <v>549</v>
      </c>
      <c r="B25" s="473"/>
      <c r="C25" s="473"/>
      <c r="D25" s="473"/>
      <c r="E25" s="473"/>
      <c r="F25" s="473"/>
      <c r="G25" s="473"/>
      <c r="H25" s="473"/>
      <c r="I25" s="473"/>
      <c r="J25" s="473"/>
      <c r="K25" s="473"/>
      <c r="L25" s="473"/>
      <c r="M25" s="473"/>
      <c r="N25" s="473"/>
      <c r="O25" s="473"/>
      <c r="P25" s="473"/>
      <c r="Q25" s="473"/>
      <c r="R25" s="473"/>
      <c r="S25" s="473"/>
      <c r="T25" s="473"/>
      <c r="U25" s="473"/>
      <c r="V25" s="473"/>
      <c r="W25" s="148" t="s">
        <v>182</v>
      </c>
    </row>
    <row r="26" spans="1:23" x14ac:dyDescent="0.2">
      <c r="A26" s="482" t="s">
        <v>551</v>
      </c>
      <c r="B26" s="482"/>
      <c r="C26" s="482"/>
      <c r="D26" s="482"/>
      <c r="E26" s="482"/>
      <c r="F26" s="482"/>
      <c r="G26" s="482"/>
      <c r="H26" s="482"/>
      <c r="I26" s="482"/>
      <c r="J26" s="482"/>
      <c r="K26" s="482"/>
      <c r="L26" s="482"/>
      <c r="M26" s="482"/>
      <c r="N26" s="482"/>
      <c r="O26" s="482"/>
      <c r="P26" s="482"/>
      <c r="Q26" s="482"/>
      <c r="R26" s="482"/>
      <c r="S26" s="482"/>
      <c r="T26" s="482"/>
      <c r="U26" s="482"/>
      <c r="V26" s="482"/>
      <c r="W26" s="148" t="s">
        <v>182</v>
      </c>
    </row>
    <row r="27" spans="1:23" ht="6"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208</v>
      </c>
      <c r="O27" s="148" t="s">
        <v>208</v>
      </c>
      <c r="P27" s="148" t="s">
        <v>208</v>
      </c>
      <c r="Q27" s="148" t="s">
        <v>208</v>
      </c>
      <c r="R27" s="148" t="s">
        <v>208</v>
      </c>
      <c r="S27" s="148" t="s">
        <v>208</v>
      </c>
      <c r="T27" s="148" t="s">
        <v>208</v>
      </c>
      <c r="U27" s="148" t="s">
        <v>208</v>
      </c>
      <c r="V27" s="148" t="s">
        <v>208</v>
      </c>
      <c r="W27" s="148" t="s">
        <v>184</v>
      </c>
    </row>
  </sheetData>
  <mergeCells count="13">
    <mergeCell ref="T4:V4"/>
    <mergeCell ref="A25:V25"/>
    <mergeCell ref="A26:V26"/>
    <mergeCell ref="A1:V1"/>
    <mergeCell ref="A2:V2"/>
    <mergeCell ref="A3:V3"/>
    <mergeCell ref="A4:A5"/>
    <mergeCell ref="B4:D4"/>
    <mergeCell ref="E4:G4"/>
    <mergeCell ref="H4:J4"/>
    <mergeCell ref="K4:M4"/>
    <mergeCell ref="N4:P4"/>
    <mergeCell ref="Q4:S4"/>
  </mergeCells>
  <hyperlinks>
    <hyperlink ref="A1:H1" location="Inhalt!A1" display="Zurück zum Inhalt" xr:uid="{64D93811-FF68-46A9-B650-66A087DB88A7}"/>
  </hyperlinks>
  <pageMargins left="0.59055118110236227" right="0.59055118110236227" top="0.98425196850393704" bottom="0.78740157480314965" header="0" footer="0"/>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DB4C-E2F5-4131-A586-1D1797182CB8}">
  <sheetPr>
    <tabColor theme="0"/>
  </sheetPr>
  <dimension ref="A1:V27"/>
  <sheetViews>
    <sheetView showGridLines="0" zoomScale="175" zoomScaleNormal="175" workbookViewId="0">
      <selection activeCell="H17" sqref="H17"/>
    </sheetView>
  </sheetViews>
  <sheetFormatPr baseColWidth="10" defaultColWidth="11.42578125" defaultRowHeight="12" x14ac:dyDescent="0.2"/>
  <cols>
    <col min="1" max="1" width="15.42578125" style="167" customWidth="1"/>
    <col min="2" max="13" width="6" style="167" customWidth="1"/>
    <col min="14" max="14" width="4.85546875" style="167" customWidth="1"/>
    <col min="15" max="15" width="6" style="167" customWidth="1"/>
    <col min="16" max="16384" width="11.42578125" style="167"/>
  </cols>
  <sheetData>
    <row r="1" spans="1:22" s="165" customFormat="1" ht="12" customHeight="1" x14ac:dyDescent="0.2">
      <c r="A1" s="407" t="s">
        <v>185</v>
      </c>
      <c r="B1" s="407"/>
      <c r="C1" s="407"/>
      <c r="D1" s="407"/>
      <c r="E1" s="407"/>
      <c r="F1" s="407"/>
      <c r="G1" s="407"/>
      <c r="H1" s="407"/>
      <c r="I1" s="407"/>
      <c r="J1" s="407"/>
      <c r="K1" s="407"/>
      <c r="L1" s="407"/>
      <c r="M1" s="407"/>
      <c r="N1" s="148" t="s">
        <v>182</v>
      </c>
    </row>
    <row r="2" spans="1:22" s="165" customFormat="1" ht="27.75" customHeight="1" x14ac:dyDescent="0.2">
      <c r="A2" s="484" t="s">
        <v>830</v>
      </c>
      <c r="B2" s="484"/>
      <c r="C2" s="484"/>
      <c r="D2" s="484"/>
      <c r="E2" s="484"/>
      <c r="F2" s="484"/>
      <c r="G2" s="484"/>
      <c r="H2" s="484"/>
      <c r="I2" s="484"/>
      <c r="J2" s="484"/>
      <c r="K2" s="484"/>
      <c r="L2" s="484"/>
      <c r="M2" s="484"/>
      <c r="N2" s="148" t="s">
        <v>182</v>
      </c>
      <c r="O2" s="166"/>
      <c r="P2" s="166"/>
      <c r="Q2" s="166"/>
      <c r="R2" s="166"/>
      <c r="S2" s="166"/>
      <c r="T2" s="166"/>
      <c r="U2" s="166"/>
      <c r="V2" s="166"/>
    </row>
    <row r="3" spans="1:22" s="165" customFormat="1" ht="6" customHeight="1" x14ac:dyDescent="0.2">
      <c r="A3" s="475" t="s">
        <v>233</v>
      </c>
      <c r="B3" s="475"/>
      <c r="C3" s="475"/>
      <c r="D3" s="475"/>
      <c r="E3" s="475"/>
      <c r="F3" s="475"/>
      <c r="G3" s="475"/>
      <c r="H3" s="475"/>
      <c r="I3" s="475"/>
      <c r="J3" s="475"/>
      <c r="K3" s="475"/>
      <c r="L3" s="475"/>
      <c r="M3" s="475"/>
      <c r="N3" s="148" t="s">
        <v>182</v>
      </c>
    </row>
    <row r="4" spans="1:22" ht="12" customHeight="1" x14ac:dyDescent="0.2">
      <c r="A4" s="487" t="s">
        <v>552</v>
      </c>
      <c r="B4" s="490" t="s">
        <v>553</v>
      </c>
      <c r="C4" s="490"/>
      <c r="D4" s="490"/>
      <c r="E4" s="490"/>
      <c r="F4" s="490"/>
      <c r="G4" s="490"/>
      <c r="H4" s="490"/>
      <c r="I4" s="490"/>
      <c r="J4" s="491"/>
      <c r="K4" s="492" t="s">
        <v>554</v>
      </c>
      <c r="L4" s="493"/>
      <c r="M4" s="493"/>
      <c r="N4" s="148" t="s">
        <v>182</v>
      </c>
    </row>
    <row r="5" spans="1:22" ht="12" customHeight="1" x14ac:dyDescent="0.2">
      <c r="A5" s="488"/>
      <c r="B5" s="490" t="s">
        <v>555</v>
      </c>
      <c r="C5" s="490"/>
      <c r="D5" s="491"/>
      <c r="E5" s="497" t="s">
        <v>556</v>
      </c>
      <c r="F5" s="490"/>
      <c r="G5" s="491"/>
      <c r="H5" s="497" t="s">
        <v>557</v>
      </c>
      <c r="I5" s="490"/>
      <c r="J5" s="491"/>
      <c r="K5" s="494"/>
      <c r="L5" s="495"/>
      <c r="M5" s="496"/>
      <c r="N5" s="148" t="s">
        <v>182</v>
      </c>
    </row>
    <row r="6" spans="1:22" ht="22.5" customHeight="1" x14ac:dyDescent="0.2">
      <c r="A6" s="489"/>
      <c r="B6" s="153" t="s">
        <v>512</v>
      </c>
      <c r="C6" s="154" t="s">
        <v>65</v>
      </c>
      <c r="D6" s="154" t="s">
        <v>513</v>
      </c>
      <c r="E6" s="154" t="s">
        <v>512</v>
      </c>
      <c r="F6" s="154" t="s">
        <v>65</v>
      </c>
      <c r="G6" s="154" t="s">
        <v>513</v>
      </c>
      <c r="H6" s="154" t="s">
        <v>512</v>
      </c>
      <c r="I6" s="154" t="s">
        <v>65</v>
      </c>
      <c r="J6" s="154" t="s">
        <v>513</v>
      </c>
      <c r="K6" s="168" t="s">
        <v>512</v>
      </c>
      <c r="L6" s="155" t="s">
        <v>65</v>
      </c>
      <c r="M6" s="155" t="s">
        <v>513</v>
      </c>
      <c r="N6" s="148" t="s">
        <v>182</v>
      </c>
    </row>
    <row r="7" spans="1:22" ht="5.25" customHeight="1" x14ac:dyDescent="0.2">
      <c r="A7" s="157" t="s">
        <v>552</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22" ht="12" customHeight="1" x14ac:dyDescent="0.2">
      <c r="A8" s="162" t="s">
        <v>558</v>
      </c>
      <c r="B8" s="163">
        <v>55</v>
      </c>
      <c r="C8" s="163">
        <v>90</v>
      </c>
      <c r="D8" s="163">
        <v>145</v>
      </c>
      <c r="E8" s="163">
        <v>2485</v>
      </c>
      <c r="F8" s="163">
        <v>680</v>
      </c>
      <c r="G8" s="163">
        <v>3165</v>
      </c>
      <c r="H8" s="163">
        <v>235</v>
      </c>
      <c r="I8" s="163">
        <v>6340</v>
      </c>
      <c r="J8" s="163">
        <v>6575</v>
      </c>
      <c r="K8" s="163">
        <v>2775</v>
      </c>
      <c r="L8" s="163">
        <v>7110</v>
      </c>
      <c r="M8" s="163">
        <v>9885</v>
      </c>
      <c r="N8" s="148" t="s">
        <v>182</v>
      </c>
    </row>
    <row r="9" spans="1:22" ht="12" customHeight="1" x14ac:dyDescent="0.2">
      <c r="A9" s="162" t="s">
        <v>559</v>
      </c>
      <c r="B9" s="163">
        <v>110</v>
      </c>
      <c r="C9" s="163">
        <v>220</v>
      </c>
      <c r="D9" s="163">
        <v>330</v>
      </c>
      <c r="E9" s="163">
        <v>65</v>
      </c>
      <c r="F9" s="163">
        <v>100</v>
      </c>
      <c r="G9" s="163">
        <v>165</v>
      </c>
      <c r="H9" s="163">
        <v>95</v>
      </c>
      <c r="I9" s="163">
        <v>270</v>
      </c>
      <c r="J9" s="163">
        <v>365</v>
      </c>
      <c r="K9" s="163">
        <v>270</v>
      </c>
      <c r="L9" s="163">
        <v>595</v>
      </c>
      <c r="M9" s="163">
        <v>865</v>
      </c>
      <c r="N9" s="148" t="s">
        <v>182</v>
      </c>
    </row>
    <row r="10" spans="1:22" ht="19.5" customHeight="1" x14ac:dyDescent="0.2">
      <c r="A10" s="162" t="s">
        <v>560</v>
      </c>
      <c r="B10" s="163">
        <v>750</v>
      </c>
      <c r="C10" s="163">
        <v>1995</v>
      </c>
      <c r="D10" s="163">
        <v>2745</v>
      </c>
      <c r="E10" s="163">
        <v>0</v>
      </c>
      <c r="F10" s="163">
        <v>5</v>
      </c>
      <c r="G10" s="163">
        <v>5</v>
      </c>
      <c r="H10" s="163">
        <v>0</v>
      </c>
      <c r="I10" s="163">
        <v>0</v>
      </c>
      <c r="J10" s="163">
        <v>0</v>
      </c>
      <c r="K10" s="163">
        <v>750</v>
      </c>
      <c r="L10" s="163">
        <v>2000</v>
      </c>
      <c r="M10" s="163">
        <v>2755</v>
      </c>
      <c r="N10" s="148" t="s">
        <v>182</v>
      </c>
    </row>
    <row r="11" spans="1:22" ht="12" customHeight="1" x14ac:dyDescent="0.2">
      <c r="A11" s="162" t="s">
        <v>561</v>
      </c>
      <c r="B11" s="163">
        <v>0</v>
      </c>
      <c r="C11" s="163">
        <v>0</v>
      </c>
      <c r="D11" s="163">
        <v>0</v>
      </c>
      <c r="E11" s="163">
        <v>0</v>
      </c>
      <c r="F11" s="163">
        <v>5</v>
      </c>
      <c r="G11" s="163">
        <v>5</v>
      </c>
      <c r="H11" s="163">
        <v>5</v>
      </c>
      <c r="I11" s="163">
        <v>5</v>
      </c>
      <c r="J11" s="163">
        <v>5</v>
      </c>
      <c r="K11" s="163">
        <v>5</v>
      </c>
      <c r="L11" s="163">
        <v>5</v>
      </c>
      <c r="M11" s="163">
        <v>10</v>
      </c>
      <c r="N11" s="148" t="s">
        <v>182</v>
      </c>
    </row>
    <row r="12" spans="1:22" ht="12" customHeight="1" x14ac:dyDescent="0.2">
      <c r="A12" s="162" t="s">
        <v>562</v>
      </c>
      <c r="B12" s="163">
        <v>1995</v>
      </c>
      <c r="C12" s="163">
        <v>2440</v>
      </c>
      <c r="D12" s="163">
        <v>4435</v>
      </c>
      <c r="E12" s="163">
        <v>1270</v>
      </c>
      <c r="F12" s="163">
        <v>1880</v>
      </c>
      <c r="G12" s="163">
        <v>3150</v>
      </c>
      <c r="H12" s="163">
        <v>910</v>
      </c>
      <c r="I12" s="163">
        <v>1615</v>
      </c>
      <c r="J12" s="163">
        <v>2530</v>
      </c>
      <c r="K12" s="163">
        <v>4175</v>
      </c>
      <c r="L12" s="163">
        <v>5935</v>
      </c>
      <c r="M12" s="163">
        <v>10110</v>
      </c>
      <c r="N12" s="148" t="s">
        <v>182</v>
      </c>
    </row>
    <row r="13" spans="1:22" x14ac:dyDescent="0.2">
      <c r="A13" s="162" t="s">
        <v>68</v>
      </c>
      <c r="B13" s="163">
        <v>2910</v>
      </c>
      <c r="C13" s="163">
        <v>4745</v>
      </c>
      <c r="D13" s="163">
        <v>7655</v>
      </c>
      <c r="E13" s="163">
        <v>3820</v>
      </c>
      <c r="F13" s="163">
        <v>2670</v>
      </c>
      <c r="G13" s="163">
        <v>6490</v>
      </c>
      <c r="H13" s="163">
        <v>1245</v>
      </c>
      <c r="I13" s="163">
        <v>8235</v>
      </c>
      <c r="J13" s="163">
        <v>9480</v>
      </c>
      <c r="K13" s="163">
        <v>7975</v>
      </c>
      <c r="L13" s="163">
        <v>15650</v>
      </c>
      <c r="M13" s="163">
        <v>23625</v>
      </c>
      <c r="N13" s="148" t="s">
        <v>182</v>
      </c>
    </row>
    <row r="14" spans="1:22" ht="6" customHeight="1" x14ac:dyDescent="0.2">
      <c r="A14" s="148" t="s">
        <v>208</v>
      </c>
      <c r="B14" s="148" t="s">
        <v>208</v>
      </c>
      <c r="C14" s="148" t="s">
        <v>208</v>
      </c>
      <c r="D14" s="148" t="s">
        <v>208</v>
      </c>
      <c r="E14" s="148" t="s">
        <v>208</v>
      </c>
      <c r="F14" s="148" t="s">
        <v>208</v>
      </c>
      <c r="G14" s="148" t="s">
        <v>208</v>
      </c>
      <c r="H14" s="148" t="s">
        <v>208</v>
      </c>
      <c r="I14" s="148" t="s">
        <v>208</v>
      </c>
      <c r="J14" s="148" t="s">
        <v>208</v>
      </c>
      <c r="K14" s="148" t="s">
        <v>208</v>
      </c>
      <c r="L14" s="148" t="s">
        <v>208</v>
      </c>
      <c r="M14" s="148" t="s">
        <v>208</v>
      </c>
      <c r="N14" s="148" t="s">
        <v>184</v>
      </c>
    </row>
    <row r="15" spans="1:22" x14ac:dyDescent="0.2">
      <c r="N15" s="148"/>
    </row>
    <row r="16" spans="1:22" x14ac:dyDescent="0.2">
      <c r="N16" s="148"/>
    </row>
    <row r="17" spans="14:14" x14ac:dyDescent="0.2">
      <c r="N17" s="148"/>
    </row>
    <row r="18" spans="14:14" x14ac:dyDescent="0.2">
      <c r="N18" s="148"/>
    </row>
    <row r="19" spans="14:14" x14ac:dyDescent="0.2">
      <c r="N19" s="148"/>
    </row>
    <row r="20" spans="14:14" x14ac:dyDescent="0.2">
      <c r="N20" s="148"/>
    </row>
    <row r="21" spans="14:14" x14ac:dyDescent="0.2">
      <c r="N21" s="148"/>
    </row>
    <row r="22" spans="14:14" x14ac:dyDescent="0.2">
      <c r="N22" s="148"/>
    </row>
    <row r="23" spans="14:14" x14ac:dyDescent="0.2">
      <c r="N23" s="148"/>
    </row>
    <row r="24" spans="14:14" x14ac:dyDescent="0.2">
      <c r="N24" s="148"/>
    </row>
    <row r="25" spans="14:14" x14ac:dyDescent="0.2">
      <c r="N25" s="148"/>
    </row>
    <row r="26" spans="14:14" x14ac:dyDescent="0.2">
      <c r="N26" s="148"/>
    </row>
    <row r="27" spans="14:14" x14ac:dyDescent="0.2">
      <c r="N27" s="148"/>
    </row>
  </sheetData>
  <mergeCells count="9">
    <mergeCell ref="A1:M1"/>
    <mergeCell ref="A2:M2"/>
    <mergeCell ref="A3:M3"/>
    <mergeCell ref="A4:A6"/>
    <mergeCell ref="B4:J4"/>
    <mergeCell ref="K4:M5"/>
    <mergeCell ref="B5:D5"/>
    <mergeCell ref="E5:G5"/>
    <mergeCell ref="H5:J5"/>
  </mergeCells>
  <hyperlinks>
    <hyperlink ref="A1:H1" location="Inhalt!Druckbereich" display="Zurück zum Inhalt" xr:uid="{49608CBC-B5B0-4C29-8938-8C9859EB8916}"/>
    <hyperlink ref="A1:J1" location="Inhalt!A1" display="Zurück zum Inhalt" xr:uid="{7A607711-C2C6-4CA2-97BE-F520D4133BB1}"/>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3277-1BAB-4CA6-8D03-BE3FED283B62}">
  <sheetPr>
    <tabColor theme="0"/>
  </sheetPr>
  <dimension ref="A1:V27"/>
  <sheetViews>
    <sheetView showGridLines="0" zoomScale="175" zoomScaleNormal="175" workbookViewId="0">
      <selection activeCell="A26" sqref="A26:M26"/>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5" width="6" style="167" customWidth="1"/>
    <col min="16" max="16384" width="11.42578125" style="167"/>
  </cols>
  <sheetData>
    <row r="1" spans="1:14" ht="12" customHeight="1" x14ac:dyDescent="0.2">
      <c r="A1" s="407" t="s">
        <v>185</v>
      </c>
      <c r="B1" s="407"/>
      <c r="C1" s="407"/>
      <c r="D1" s="407"/>
      <c r="E1" s="407"/>
      <c r="F1" s="407"/>
      <c r="G1" s="407"/>
      <c r="H1" s="407"/>
      <c r="I1" s="407"/>
      <c r="J1" s="407"/>
      <c r="K1" s="407"/>
      <c r="L1" s="407"/>
      <c r="M1" s="407"/>
      <c r="N1" s="148" t="s">
        <v>182</v>
      </c>
    </row>
    <row r="2" spans="1:14" ht="27.75" customHeight="1" x14ac:dyDescent="0.2">
      <c r="A2" s="474" t="s">
        <v>831</v>
      </c>
      <c r="B2" s="498"/>
      <c r="C2" s="498"/>
      <c r="D2" s="498"/>
      <c r="E2" s="498"/>
      <c r="F2" s="498"/>
      <c r="G2" s="498"/>
      <c r="H2" s="498"/>
      <c r="I2" s="498"/>
      <c r="J2" s="498"/>
      <c r="K2" s="498"/>
      <c r="L2" s="498"/>
      <c r="M2" s="498"/>
      <c r="N2" s="148" t="s">
        <v>182</v>
      </c>
    </row>
    <row r="3" spans="1:14"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5"/>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4"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5</v>
      </c>
      <c r="C8" s="163">
        <v>5</v>
      </c>
      <c r="D8" s="163">
        <v>15</v>
      </c>
      <c r="E8" s="163">
        <v>0</v>
      </c>
      <c r="F8" s="163">
        <v>5</v>
      </c>
      <c r="G8" s="163">
        <v>5</v>
      </c>
      <c r="H8" s="163">
        <v>5</v>
      </c>
      <c r="I8" s="163">
        <v>5</v>
      </c>
      <c r="J8" s="163">
        <v>10</v>
      </c>
      <c r="K8" s="163">
        <v>10</v>
      </c>
      <c r="L8" s="163">
        <v>15</v>
      </c>
      <c r="M8" s="163">
        <v>30</v>
      </c>
      <c r="N8" s="148" t="s">
        <v>182</v>
      </c>
    </row>
    <row r="9" spans="1:14" ht="12" customHeight="1" x14ac:dyDescent="0.2">
      <c r="A9" s="169" t="s">
        <v>612</v>
      </c>
      <c r="B9" s="163">
        <v>5</v>
      </c>
      <c r="C9" s="163">
        <v>10</v>
      </c>
      <c r="D9" s="163">
        <v>15</v>
      </c>
      <c r="E9" s="163">
        <v>5</v>
      </c>
      <c r="F9" s="163">
        <v>5</v>
      </c>
      <c r="G9" s="163">
        <v>10</v>
      </c>
      <c r="H9" s="163">
        <v>5</v>
      </c>
      <c r="I9" s="163">
        <v>5</v>
      </c>
      <c r="J9" s="163">
        <v>10</v>
      </c>
      <c r="K9" s="163">
        <v>10</v>
      </c>
      <c r="L9" s="163">
        <v>20</v>
      </c>
      <c r="M9" s="163">
        <v>30</v>
      </c>
      <c r="N9" s="148" t="s">
        <v>182</v>
      </c>
    </row>
    <row r="10" spans="1:14" ht="12" customHeight="1" x14ac:dyDescent="0.2">
      <c r="A10" s="169" t="s">
        <v>534</v>
      </c>
      <c r="B10" s="163">
        <v>415</v>
      </c>
      <c r="C10" s="163">
        <v>480</v>
      </c>
      <c r="D10" s="163">
        <v>895</v>
      </c>
      <c r="E10" s="163">
        <v>670</v>
      </c>
      <c r="F10" s="163">
        <v>175</v>
      </c>
      <c r="G10" s="163">
        <v>845</v>
      </c>
      <c r="H10" s="163">
        <v>140</v>
      </c>
      <c r="I10" s="163">
        <v>725</v>
      </c>
      <c r="J10" s="163">
        <v>865</v>
      </c>
      <c r="K10" s="163">
        <v>1225</v>
      </c>
      <c r="L10" s="163">
        <v>1380</v>
      </c>
      <c r="M10" s="163">
        <v>2605</v>
      </c>
      <c r="N10" s="148" t="s">
        <v>182</v>
      </c>
    </row>
    <row r="11" spans="1:14" ht="12" customHeight="1" x14ac:dyDescent="0.2">
      <c r="A11" s="169" t="s">
        <v>535</v>
      </c>
      <c r="B11" s="163">
        <v>175</v>
      </c>
      <c r="C11" s="163">
        <v>325</v>
      </c>
      <c r="D11" s="163">
        <v>500</v>
      </c>
      <c r="E11" s="163">
        <v>175</v>
      </c>
      <c r="F11" s="163">
        <v>105</v>
      </c>
      <c r="G11" s="163">
        <v>280</v>
      </c>
      <c r="H11" s="163">
        <v>50</v>
      </c>
      <c r="I11" s="163">
        <v>435</v>
      </c>
      <c r="J11" s="163">
        <v>485</v>
      </c>
      <c r="K11" s="163">
        <v>405</v>
      </c>
      <c r="L11" s="163">
        <v>865</v>
      </c>
      <c r="M11" s="163">
        <v>1265</v>
      </c>
      <c r="N11" s="148" t="s">
        <v>182</v>
      </c>
    </row>
    <row r="12" spans="1:14" ht="12" customHeight="1" x14ac:dyDescent="0.2">
      <c r="A12" s="169" t="s">
        <v>536</v>
      </c>
      <c r="B12" s="163">
        <v>40</v>
      </c>
      <c r="C12" s="163">
        <v>90</v>
      </c>
      <c r="D12" s="163">
        <v>130</v>
      </c>
      <c r="E12" s="163">
        <v>30</v>
      </c>
      <c r="F12" s="163">
        <v>30</v>
      </c>
      <c r="G12" s="163">
        <v>60</v>
      </c>
      <c r="H12" s="163">
        <v>20</v>
      </c>
      <c r="I12" s="163">
        <v>90</v>
      </c>
      <c r="J12" s="163">
        <v>115</v>
      </c>
      <c r="K12" s="163">
        <v>90</v>
      </c>
      <c r="L12" s="163">
        <v>210</v>
      </c>
      <c r="M12" s="163">
        <v>305</v>
      </c>
      <c r="N12" s="148" t="s">
        <v>182</v>
      </c>
    </row>
    <row r="13" spans="1:14" ht="12" customHeight="1" x14ac:dyDescent="0.2">
      <c r="A13" s="169" t="s">
        <v>537</v>
      </c>
      <c r="B13" s="163">
        <v>20</v>
      </c>
      <c r="C13" s="163">
        <v>55</v>
      </c>
      <c r="D13" s="163">
        <v>70</v>
      </c>
      <c r="E13" s="163">
        <v>25</v>
      </c>
      <c r="F13" s="163">
        <v>20</v>
      </c>
      <c r="G13" s="163">
        <v>45</v>
      </c>
      <c r="H13" s="163">
        <v>15</v>
      </c>
      <c r="I13" s="163">
        <v>40</v>
      </c>
      <c r="J13" s="163">
        <v>55</v>
      </c>
      <c r="K13" s="163">
        <v>60</v>
      </c>
      <c r="L13" s="163">
        <v>115</v>
      </c>
      <c r="M13" s="163">
        <v>175</v>
      </c>
      <c r="N13" s="148" t="s">
        <v>182</v>
      </c>
    </row>
    <row r="14" spans="1:14" ht="12" customHeight="1" x14ac:dyDescent="0.2">
      <c r="A14" s="169" t="s">
        <v>538</v>
      </c>
      <c r="B14" s="163">
        <v>635</v>
      </c>
      <c r="C14" s="163">
        <v>2225</v>
      </c>
      <c r="D14" s="163">
        <v>2860</v>
      </c>
      <c r="E14" s="163">
        <v>1665</v>
      </c>
      <c r="F14" s="163">
        <v>1480</v>
      </c>
      <c r="G14" s="163">
        <v>3140</v>
      </c>
      <c r="H14" s="163">
        <v>360</v>
      </c>
      <c r="I14" s="163">
        <v>5265</v>
      </c>
      <c r="J14" s="163">
        <v>5625</v>
      </c>
      <c r="K14" s="163">
        <v>2655</v>
      </c>
      <c r="L14" s="163">
        <v>8970</v>
      </c>
      <c r="M14" s="163">
        <v>11625</v>
      </c>
      <c r="N14" s="148" t="s">
        <v>182</v>
      </c>
    </row>
    <row r="15" spans="1:14" ht="12" customHeight="1" x14ac:dyDescent="0.2">
      <c r="A15" s="169" t="s">
        <v>539</v>
      </c>
      <c r="B15" s="163">
        <v>545</v>
      </c>
      <c r="C15" s="163">
        <v>145</v>
      </c>
      <c r="D15" s="163">
        <v>690</v>
      </c>
      <c r="E15" s="163">
        <v>125</v>
      </c>
      <c r="F15" s="163">
        <v>30</v>
      </c>
      <c r="G15" s="163">
        <v>155</v>
      </c>
      <c r="H15" s="163">
        <v>90</v>
      </c>
      <c r="I15" s="163">
        <v>65</v>
      </c>
      <c r="J15" s="163">
        <v>155</v>
      </c>
      <c r="K15" s="163">
        <v>755</v>
      </c>
      <c r="L15" s="163">
        <v>240</v>
      </c>
      <c r="M15" s="163">
        <v>995</v>
      </c>
      <c r="N15" s="148" t="s">
        <v>182</v>
      </c>
    </row>
    <row r="16" spans="1:14" ht="12" customHeight="1" x14ac:dyDescent="0.2">
      <c r="A16" s="169" t="s">
        <v>540</v>
      </c>
      <c r="B16" s="163">
        <v>70</v>
      </c>
      <c r="C16" s="163">
        <v>90</v>
      </c>
      <c r="D16" s="163">
        <v>160</v>
      </c>
      <c r="E16" s="163">
        <v>50</v>
      </c>
      <c r="F16" s="163">
        <v>35</v>
      </c>
      <c r="G16" s="163">
        <v>85</v>
      </c>
      <c r="H16" s="163">
        <v>25</v>
      </c>
      <c r="I16" s="163">
        <v>60</v>
      </c>
      <c r="J16" s="163">
        <v>85</v>
      </c>
      <c r="K16" s="163">
        <v>145</v>
      </c>
      <c r="L16" s="163">
        <v>185</v>
      </c>
      <c r="M16" s="163">
        <v>330</v>
      </c>
      <c r="N16" s="148" t="s">
        <v>182</v>
      </c>
    </row>
    <row r="17" spans="1:22" ht="12" customHeight="1" x14ac:dyDescent="0.2">
      <c r="A17" s="169" t="s">
        <v>541</v>
      </c>
      <c r="B17" s="163">
        <v>60</v>
      </c>
      <c r="C17" s="163">
        <v>225</v>
      </c>
      <c r="D17" s="163">
        <v>285</v>
      </c>
      <c r="E17" s="163">
        <v>185</v>
      </c>
      <c r="F17" s="163">
        <v>145</v>
      </c>
      <c r="G17" s="163">
        <v>330</v>
      </c>
      <c r="H17" s="163">
        <v>50</v>
      </c>
      <c r="I17" s="163">
        <v>560</v>
      </c>
      <c r="J17" s="163">
        <v>610</v>
      </c>
      <c r="K17" s="163">
        <v>295</v>
      </c>
      <c r="L17" s="163">
        <v>925</v>
      </c>
      <c r="M17" s="163">
        <v>1220</v>
      </c>
      <c r="N17" s="148" t="s">
        <v>182</v>
      </c>
    </row>
    <row r="18" spans="1:22" ht="12" customHeight="1" x14ac:dyDescent="0.2">
      <c r="A18" s="169" t="s">
        <v>542</v>
      </c>
      <c r="B18" s="163">
        <v>0</v>
      </c>
      <c r="C18" s="163">
        <v>0</v>
      </c>
      <c r="D18" s="163">
        <v>0</v>
      </c>
      <c r="E18" s="163">
        <v>5</v>
      </c>
      <c r="F18" s="163">
        <v>0</v>
      </c>
      <c r="G18" s="163">
        <v>5</v>
      </c>
      <c r="H18" s="163">
        <v>0</v>
      </c>
      <c r="I18" s="163">
        <v>5</v>
      </c>
      <c r="J18" s="163">
        <v>5</v>
      </c>
      <c r="K18" s="163">
        <v>5</v>
      </c>
      <c r="L18" s="163">
        <v>10</v>
      </c>
      <c r="M18" s="163">
        <v>15</v>
      </c>
      <c r="N18" s="148" t="s">
        <v>182</v>
      </c>
    </row>
    <row r="19" spans="1:22" ht="12" customHeight="1" x14ac:dyDescent="0.2">
      <c r="A19" s="169" t="s">
        <v>543</v>
      </c>
      <c r="B19" s="163">
        <v>40</v>
      </c>
      <c r="C19" s="163">
        <v>55</v>
      </c>
      <c r="D19" s="163">
        <v>95</v>
      </c>
      <c r="E19" s="163">
        <v>25</v>
      </c>
      <c r="F19" s="163">
        <v>15</v>
      </c>
      <c r="G19" s="163">
        <v>40</v>
      </c>
      <c r="H19" s="163">
        <v>15</v>
      </c>
      <c r="I19" s="163">
        <v>50</v>
      </c>
      <c r="J19" s="163">
        <v>70</v>
      </c>
      <c r="K19" s="163">
        <v>85</v>
      </c>
      <c r="L19" s="163">
        <v>120</v>
      </c>
      <c r="M19" s="163">
        <v>205</v>
      </c>
      <c r="N19" s="148" t="s">
        <v>182</v>
      </c>
    </row>
    <row r="20" spans="1:22" ht="12" customHeight="1" x14ac:dyDescent="0.2">
      <c r="A20" s="169" t="s">
        <v>544</v>
      </c>
      <c r="B20" s="163">
        <v>5</v>
      </c>
      <c r="C20" s="163">
        <v>5</v>
      </c>
      <c r="D20" s="163">
        <v>10</v>
      </c>
      <c r="E20" s="163">
        <v>5</v>
      </c>
      <c r="F20" s="163">
        <v>5</v>
      </c>
      <c r="G20" s="163">
        <v>10</v>
      </c>
      <c r="H20" s="163">
        <v>0</v>
      </c>
      <c r="I20" s="163">
        <v>10</v>
      </c>
      <c r="J20" s="163">
        <v>15</v>
      </c>
      <c r="K20" s="163">
        <v>10</v>
      </c>
      <c r="L20" s="163">
        <v>20</v>
      </c>
      <c r="M20" s="163">
        <v>30</v>
      </c>
      <c r="N20" s="148" t="s">
        <v>182</v>
      </c>
    </row>
    <row r="21" spans="1:22" ht="12" customHeight="1" x14ac:dyDescent="0.2">
      <c r="A21" s="169" t="s">
        <v>545</v>
      </c>
      <c r="B21" s="163">
        <v>0</v>
      </c>
      <c r="C21" s="163">
        <v>0</v>
      </c>
      <c r="D21" s="163">
        <v>5</v>
      </c>
      <c r="E21" s="163">
        <v>5</v>
      </c>
      <c r="F21" s="163">
        <v>0</v>
      </c>
      <c r="G21" s="163">
        <v>5</v>
      </c>
      <c r="H21" s="163">
        <v>0</v>
      </c>
      <c r="I21" s="163">
        <v>0</v>
      </c>
      <c r="J21" s="163">
        <v>0</v>
      </c>
      <c r="K21" s="163">
        <v>5</v>
      </c>
      <c r="L21" s="163">
        <v>0</v>
      </c>
      <c r="M21" s="163">
        <v>10</v>
      </c>
      <c r="N21" s="148" t="s">
        <v>182</v>
      </c>
    </row>
    <row r="22" spans="1:22" ht="12" customHeight="1" x14ac:dyDescent="0.2">
      <c r="A22" s="169" t="s">
        <v>546</v>
      </c>
      <c r="B22" s="163">
        <v>2010</v>
      </c>
      <c r="C22" s="163">
        <v>3715</v>
      </c>
      <c r="D22" s="163">
        <v>5725</v>
      </c>
      <c r="E22" s="163">
        <v>2970</v>
      </c>
      <c r="F22" s="163">
        <v>2040</v>
      </c>
      <c r="G22" s="163">
        <v>5015</v>
      </c>
      <c r="H22" s="163">
        <v>780</v>
      </c>
      <c r="I22" s="163">
        <v>7320</v>
      </c>
      <c r="J22" s="163">
        <v>8100</v>
      </c>
      <c r="K22" s="163">
        <v>5760</v>
      </c>
      <c r="L22" s="163">
        <v>13075</v>
      </c>
      <c r="M22" s="163">
        <v>18840</v>
      </c>
      <c r="N22" s="148" t="s">
        <v>182</v>
      </c>
    </row>
    <row r="23" spans="1:22" ht="12" customHeight="1" x14ac:dyDescent="0.2">
      <c r="A23" s="170" t="s">
        <v>548</v>
      </c>
      <c r="B23" s="163">
        <v>900</v>
      </c>
      <c r="C23" s="163">
        <v>1030</v>
      </c>
      <c r="D23" s="163">
        <v>1930</v>
      </c>
      <c r="E23" s="163">
        <v>845</v>
      </c>
      <c r="F23" s="163">
        <v>630</v>
      </c>
      <c r="G23" s="163">
        <v>1475</v>
      </c>
      <c r="H23" s="163">
        <v>470</v>
      </c>
      <c r="I23" s="163">
        <v>910</v>
      </c>
      <c r="J23" s="163">
        <v>1380</v>
      </c>
      <c r="K23" s="163">
        <v>2215</v>
      </c>
      <c r="L23" s="163">
        <v>2570</v>
      </c>
      <c r="M23" s="163">
        <v>4785</v>
      </c>
      <c r="N23" s="148" t="s">
        <v>182</v>
      </c>
    </row>
    <row r="24" spans="1:22" ht="12" customHeight="1" x14ac:dyDescent="0.2">
      <c r="A24" s="170" t="s">
        <v>68</v>
      </c>
      <c r="B24" s="163">
        <v>2910</v>
      </c>
      <c r="C24" s="163">
        <v>4745</v>
      </c>
      <c r="D24" s="163">
        <v>7655</v>
      </c>
      <c r="E24" s="163">
        <v>3820</v>
      </c>
      <c r="F24" s="163">
        <v>2670</v>
      </c>
      <c r="G24" s="163">
        <v>6490</v>
      </c>
      <c r="H24" s="163">
        <v>1245</v>
      </c>
      <c r="I24" s="163">
        <v>8235</v>
      </c>
      <c r="J24" s="163">
        <v>9480</v>
      </c>
      <c r="K24" s="163">
        <v>7975</v>
      </c>
      <c r="L24" s="163">
        <v>15650</v>
      </c>
      <c r="M24" s="163">
        <v>23625</v>
      </c>
      <c r="N24" s="148" t="s">
        <v>182</v>
      </c>
    </row>
    <row r="25" spans="1:22" s="151" customFormat="1" ht="6" customHeight="1" x14ac:dyDescent="0.2">
      <c r="A25" s="473" t="s">
        <v>549</v>
      </c>
      <c r="B25" s="473"/>
      <c r="C25" s="473"/>
      <c r="D25" s="473"/>
      <c r="E25" s="473"/>
      <c r="F25" s="473"/>
      <c r="G25" s="473"/>
      <c r="H25" s="473"/>
      <c r="I25" s="473"/>
      <c r="J25" s="473"/>
      <c r="K25" s="473"/>
      <c r="L25" s="473"/>
      <c r="M25" s="473"/>
      <c r="N25" s="148" t="s">
        <v>182</v>
      </c>
      <c r="O25" s="157" t="s">
        <v>550</v>
      </c>
      <c r="P25" s="157" t="s">
        <v>550</v>
      </c>
      <c r="Q25" s="157" t="s">
        <v>550</v>
      </c>
      <c r="R25" s="157" t="s">
        <v>550</v>
      </c>
      <c r="S25" s="157" t="s">
        <v>550</v>
      </c>
      <c r="T25" s="157" t="s">
        <v>550</v>
      </c>
      <c r="U25" s="157" t="s">
        <v>550</v>
      </c>
      <c r="V25" s="148" t="s">
        <v>182</v>
      </c>
    </row>
    <row r="26" spans="1:22" s="151" customFormat="1" ht="20.25" customHeight="1" x14ac:dyDescent="0.2">
      <c r="A26" s="472" t="s">
        <v>551</v>
      </c>
      <c r="B26" s="472"/>
      <c r="C26" s="472"/>
      <c r="D26" s="472"/>
      <c r="E26" s="472"/>
      <c r="F26" s="472"/>
      <c r="G26" s="472"/>
      <c r="H26" s="472"/>
      <c r="I26" s="472"/>
      <c r="J26" s="472"/>
      <c r="K26" s="472"/>
      <c r="L26" s="472"/>
      <c r="M26" s="472"/>
      <c r="N26" s="148" t="s">
        <v>182</v>
      </c>
      <c r="O26" s="160"/>
      <c r="P26" s="160"/>
      <c r="Q26" s="160"/>
      <c r="R26" s="160"/>
      <c r="S26" s="160"/>
      <c r="T26" s="160"/>
      <c r="U26" s="160"/>
      <c r="V26" s="148" t="s">
        <v>182</v>
      </c>
    </row>
    <row r="27" spans="1:22" ht="6"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68E4F0B9-22A7-4879-A0F0-3CD1B0823C87}"/>
    <hyperlink ref="A1:J1" location="Inhalt!A1" display="Zurück zum Inhalt" xr:uid="{EDF734C8-CF6D-445D-B35A-89AC155AB976}"/>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3729-325A-4FE8-A133-D11811417929}">
  <sheetPr>
    <tabColor theme="0"/>
  </sheetPr>
  <dimension ref="A1:N27"/>
  <sheetViews>
    <sheetView showGridLines="0" zoomScale="160" zoomScaleNormal="160" workbookViewId="0">
      <selection activeCell="A26" sqref="A26:M26"/>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6384" width="11.42578125" style="167"/>
  </cols>
  <sheetData>
    <row r="1" spans="1:14" s="165" customFormat="1" ht="12" customHeight="1" x14ac:dyDescent="0.2">
      <c r="A1" s="407" t="s">
        <v>185</v>
      </c>
      <c r="B1" s="407"/>
      <c r="C1" s="407"/>
      <c r="D1" s="407"/>
      <c r="E1" s="407"/>
      <c r="F1" s="407"/>
      <c r="G1" s="407"/>
      <c r="H1" s="407"/>
      <c r="I1" s="407"/>
      <c r="J1" s="407"/>
      <c r="K1" s="407"/>
      <c r="L1" s="407"/>
      <c r="M1" s="407"/>
      <c r="N1" s="148" t="s">
        <v>182</v>
      </c>
    </row>
    <row r="2" spans="1:14" s="165" customFormat="1" ht="27.75" customHeight="1" x14ac:dyDescent="0.2">
      <c r="A2" s="474" t="s">
        <v>832</v>
      </c>
      <c r="B2" s="498"/>
      <c r="C2" s="498"/>
      <c r="D2" s="498"/>
      <c r="E2" s="498"/>
      <c r="F2" s="498"/>
      <c r="G2" s="498"/>
      <c r="H2" s="498"/>
      <c r="I2" s="498"/>
      <c r="J2" s="498"/>
      <c r="K2" s="498"/>
      <c r="L2" s="498"/>
      <c r="M2" s="498"/>
      <c r="N2" s="148" t="s">
        <v>182</v>
      </c>
    </row>
    <row r="3" spans="1:14" s="165" customFormat="1"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6"/>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5"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0</v>
      </c>
      <c r="C8" s="163">
        <v>0</v>
      </c>
      <c r="D8" s="163">
        <v>0</v>
      </c>
      <c r="E8" s="163">
        <v>0</v>
      </c>
      <c r="F8" s="163">
        <v>0</v>
      </c>
      <c r="G8" s="163">
        <v>5</v>
      </c>
      <c r="H8" s="163">
        <v>0</v>
      </c>
      <c r="I8" s="163">
        <v>0</v>
      </c>
      <c r="J8" s="163">
        <v>0</v>
      </c>
      <c r="K8" s="163">
        <v>0</v>
      </c>
      <c r="L8" s="163">
        <v>5</v>
      </c>
      <c r="M8" s="163">
        <v>5</v>
      </c>
      <c r="N8" s="148" t="s">
        <v>182</v>
      </c>
    </row>
    <row r="9" spans="1:14" ht="12" customHeight="1" x14ac:dyDescent="0.2">
      <c r="A9" s="169" t="s">
        <v>612</v>
      </c>
      <c r="B9" s="163">
        <v>0</v>
      </c>
      <c r="C9" s="163">
        <v>0</v>
      </c>
      <c r="D9" s="163">
        <v>0</v>
      </c>
      <c r="E9" s="163">
        <v>0</v>
      </c>
      <c r="F9" s="163">
        <v>0</v>
      </c>
      <c r="G9" s="163">
        <v>5</v>
      </c>
      <c r="H9" s="163">
        <v>0</v>
      </c>
      <c r="I9" s="163">
        <v>0</v>
      </c>
      <c r="J9" s="163">
        <v>0</v>
      </c>
      <c r="K9" s="163">
        <v>5</v>
      </c>
      <c r="L9" s="163">
        <v>0</v>
      </c>
      <c r="M9" s="163">
        <v>5</v>
      </c>
      <c r="N9" s="148" t="s">
        <v>182</v>
      </c>
    </row>
    <row r="10" spans="1:14" ht="12" customHeight="1" x14ac:dyDescent="0.2">
      <c r="A10" s="169" t="s">
        <v>534</v>
      </c>
      <c r="B10" s="163">
        <v>5</v>
      </c>
      <c r="C10" s="163">
        <v>0</v>
      </c>
      <c r="D10" s="163">
        <v>5</v>
      </c>
      <c r="E10" s="163">
        <v>575</v>
      </c>
      <c r="F10" s="163">
        <v>45</v>
      </c>
      <c r="G10" s="163">
        <v>620</v>
      </c>
      <c r="H10" s="163">
        <v>40</v>
      </c>
      <c r="I10" s="163">
        <v>540</v>
      </c>
      <c r="J10" s="163">
        <v>580</v>
      </c>
      <c r="K10" s="163">
        <v>620</v>
      </c>
      <c r="L10" s="163">
        <v>590</v>
      </c>
      <c r="M10" s="163">
        <v>1210</v>
      </c>
      <c r="N10" s="148" t="s">
        <v>182</v>
      </c>
    </row>
    <row r="11" spans="1:14" ht="12" customHeight="1" x14ac:dyDescent="0.2">
      <c r="A11" s="169" t="s">
        <v>535</v>
      </c>
      <c r="B11" s="163">
        <v>0</v>
      </c>
      <c r="C11" s="163">
        <v>0</v>
      </c>
      <c r="D11" s="163">
        <v>0</v>
      </c>
      <c r="E11" s="163">
        <v>145</v>
      </c>
      <c r="F11" s="163">
        <v>20</v>
      </c>
      <c r="G11" s="163">
        <v>165</v>
      </c>
      <c r="H11" s="163">
        <v>10</v>
      </c>
      <c r="I11" s="163">
        <v>325</v>
      </c>
      <c r="J11" s="163">
        <v>330</v>
      </c>
      <c r="K11" s="163">
        <v>150</v>
      </c>
      <c r="L11" s="163">
        <v>345</v>
      </c>
      <c r="M11" s="163">
        <v>495</v>
      </c>
      <c r="N11" s="148" t="s">
        <v>182</v>
      </c>
    </row>
    <row r="12" spans="1:14" ht="12" customHeight="1" x14ac:dyDescent="0.2">
      <c r="A12" s="169" t="s">
        <v>536</v>
      </c>
      <c r="B12" s="163">
        <v>0</v>
      </c>
      <c r="C12" s="163">
        <v>0</v>
      </c>
      <c r="D12" s="163">
        <v>0</v>
      </c>
      <c r="E12" s="163">
        <v>20</v>
      </c>
      <c r="F12" s="163">
        <v>10</v>
      </c>
      <c r="G12" s="163">
        <v>25</v>
      </c>
      <c r="H12" s="163">
        <v>5</v>
      </c>
      <c r="I12" s="163">
        <v>55</v>
      </c>
      <c r="J12" s="163">
        <v>55</v>
      </c>
      <c r="K12" s="163">
        <v>25</v>
      </c>
      <c r="L12" s="163">
        <v>60</v>
      </c>
      <c r="M12" s="163">
        <v>85</v>
      </c>
      <c r="N12" s="148" t="s">
        <v>182</v>
      </c>
    </row>
    <row r="13" spans="1:14" ht="12" customHeight="1" x14ac:dyDescent="0.2">
      <c r="A13" s="169" t="s">
        <v>537</v>
      </c>
      <c r="B13" s="163">
        <v>0</v>
      </c>
      <c r="C13" s="163">
        <v>0</v>
      </c>
      <c r="D13" s="163">
        <v>0</v>
      </c>
      <c r="E13" s="163">
        <v>5</v>
      </c>
      <c r="F13" s="163">
        <v>5</v>
      </c>
      <c r="G13" s="163">
        <v>10</v>
      </c>
      <c r="H13" s="163">
        <v>0</v>
      </c>
      <c r="I13" s="163">
        <v>20</v>
      </c>
      <c r="J13" s="163">
        <v>20</v>
      </c>
      <c r="K13" s="163">
        <v>5</v>
      </c>
      <c r="L13" s="163">
        <v>20</v>
      </c>
      <c r="M13" s="163">
        <v>30</v>
      </c>
      <c r="N13" s="148" t="s">
        <v>182</v>
      </c>
    </row>
    <row r="14" spans="1:14" ht="12" customHeight="1" x14ac:dyDescent="0.2">
      <c r="A14" s="169" t="s">
        <v>538</v>
      </c>
      <c r="B14" s="163">
        <v>40</v>
      </c>
      <c r="C14" s="163">
        <v>85</v>
      </c>
      <c r="D14" s="163">
        <v>120</v>
      </c>
      <c r="E14" s="163">
        <v>1190</v>
      </c>
      <c r="F14" s="163">
        <v>440</v>
      </c>
      <c r="G14" s="163">
        <v>1630</v>
      </c>
      <c r="H14" s="163">
        <v>115</v>
      </c>
      <c r="I14" s="163">
        <v>4380</v>
      </c>
      <c r="J14" s="163">
        <v>4495</v>
      </c>
      <c r="K14" s="163">
        <v>1345</v>
      </c>
      <c r="L14" s="163">
        <v>4905</v>
      </c>
      <c r="M14" s="163">
        <v>6250</v>
      </c>
      <c r="N14" s="148" t="s">
        <v>182</v>
      </c>
    </row>
    <row r="15" spans="1:14" ht="12" customHeight="1" x14ac:dyDescent="0.2">
      <c r="A15" s="169" t="s">
        <v>539</v>
      </c>
      <c r="B15" s="163">
        <v>0</v>
      </c>
      <c r="C15" s="163">
        <v>0</v>
      </c>
      <c r="D15" s="163">
        <v>0</v>
      </c>
      <c r="E15" s="163">
        <v>50</v>
      </c>
      <c r="F15" s="163">
        <v>10</v>
      </c>
      <c r="G15" s="163">
        <v>60</v>
      </c>
      <c r="H15" s="163">
        <v>5</v>
      </c>
      <c r="I15" s="163">
        <v>45</v>
      </c>
      <c r="J15" s="163">
        <v>50</v>
      </c>
      <c r="K15" s="163">
        <v>60</v>
      </c>
      <c r="L15" s="163">
        <v>50</v>
      </c>
      <c r="M15" s="163">
        <v>110</v>
      </c>
      <c r="N15" s="148" t="s">
        <v>182</v>
      </c>
    </row>
    <row r="16" spans="1:14" ht="12" customHeight="1" x14ac:dyDescent="0.2">
      <c r="A16" s="169" t="s">
        <v>540</v>
      </c>
      <c r="B16" s="163">
        <v>0</v>
      </c>
      <c r="C16" s="163">
        <v>0</v>
      </c>
      <c r="D16" s="163">
        <v>0</v>
      </c>
      <c r="E16" s="163">
        <v>30</v>
      </c>
      <c r="F16" s="163">
        <v>5</v>
      </c>
      <c r="G16" s="163">
        <v>35</v>
      </c>
      <c r="H16" s="163">
        <v>5</v>
      </c>
      <c r="I16" s="163">
        <v>35</v>
      </c>
      <c r="J16" s="163">
        <v>40</v>
      </c>
      <c r="K16" s="163">
        <v>35</v>
      </c>
      <c r="L16" s="163">
        <v>40</v>
      </c>
      <c r="M16" s="163">
        <v>75</v>
      </c>
      <c r="N16" s="148" t="s">
        <v>182</v>
      </c>
    </row>
    <row r="17" spans="1:14" ht="12" customHeight="1" x14ac:dyDescent="0.2">
      <c r="A17" s="169" t="s">
        <v>541</v>
      </c>
      <c r="B17" s="163">
        <v>5</v>
      </c>
      <c r="C17" s="163">
        <v>0</v>
      </c>
      <c r="D17" s="163">
        <v>5</v>
      </c>
      <c r="E17" s="163">
        <v>160</v>
      </c>
      <c r="F17" s="163">
        <v>45</v>
      </c>
      <c r="G17" s="163">
        <v>205</v>
      </c>
      <c r="H17" s="163">
        <v>15</v>
      </c>
      <c r="I17" s="163">
        <v>420</v>
      </c>
      <c r="J17" s="163">
        <v>440</v>
      </c>
      <c r="K17" s="163">
        <v>180</v>
      </c>
      <c r="L17" s="163">
        <v>470</v>
      </c>
      <c r="M17" s="163">
        <v>650</v>
      </c>
      <c r="N17" s="148" t="s">
        <v>182</v>
      </c>
    </row>
    <row r="18" spans="1:14" ht="12" customHeight="1" x14ac:dyDescent="0.2">
      <c r="A18" s="169" t="s">
        <v>542</v>
      </c>
      <c r="B18" s="163">
        <v>0</v>
      </c>
      <c r="C18" s="163">
        <v>0</v>
      </c>
      <c r="D18" s="163">
        <v>0</v>
      </c>
      <c r="E18" s="163">
        <v>5</v>
      </c>
      <c r="F18" s="163">
        <v>0</v>
      </c>
      <c r="G18" s="163">
        <v>5</v>
      </c>
      <c r="H18" s="163">
        <v>0</v>
      </c>
      <c r="I18" s="163">
        <v>0</v>
      </c>
      <c r="J18" s="163">
        <v>0</v>
      </c>
      <c r="K18" s="163">
        <v>5</v>
      </c>
      <c r="L18" s="163">
        <v>5</v>
      </c>
      <c r="M18" s="163">
        <v>10</v>
      </c>
      <c r="N18" s="148" t="s">
        <v>182</v>
      </c>
    </row>
    <row r="19" spans="1:14" ht="12" customHeight="1" x14ac:dyDescent="0.2">
      <c r="A19" s="169" t="s">
        <v>543</v>
      </c>
      <c r="B19" s="163">
        <v>0</v>
      </c>
      <c r="C19" s="163">
        <v>0</v>
      </c>
      <c r="D19" s="163">
        <v>0</v>
      </c>
      <c r="E19" s="163">
        <v>25</v>
      </c>
      <c r="F19" s="163">
        <v>5</v>
      </c>
      <c r="G19" s="163">
        <v>30</v>
      </c>
      <c r="H19" s="163">
        <v>5</v>
      </c>
      <c r="I19" s="163">
        <v>40</v>
      </c>
      <c r="J19" s="163">
        <v>40</v>
      </c>
      <c r="K19" s="163">
        <v>25</v>
      </c>
      <c r="L19" s="163">
        <v>45</v>
      </c>
      <c r="M19" s="163">
        <v>70</v>
      </c>
      <c r="N19" s="148" t="s">
        <v>182</v>
      </c>
    </row>
    <row r="20" spans="1:14" ht="12" customHeight="1" x14ac:dyDescent="0.2">
      <c r="A20" s="169" t="s">
        <v>544</v>
      </c>
      <c r="B20" s="163">
        <v>0</v>
      </c>
      <c r="C20" s="163">
        <v>0</v>
      </c>
      <c r="D20" s="163">
        <v>0</v>
      </c>
      <c r="E20" s="163">
        <v>0</v>
      </c>
      <c r="F20" s="163">
        <v>0</v>
      </c>
      <c r="G20" s="163">
        <v>5</v>
      </c>
      <c r="H20" s="163">
        <v>0</v>
      </c>
      <c r="I20" s="163">
        <v>5</v>
      </c>
      <c r="J20" s="163">
        <v>5</v>
      </c>
      <c r="K20" s="163">
        <v>0</v>
      </c>
      <c r="L20" s="163">
        <v>10</v>
      </c>
      <c r="M20" s="163">
        <v>10</v>
      </c>
      <c r="N20" s="148" t="s">
        <v>182</v>
      </c>
    </row>
    <row r="21" spans="1:14" ht="12" customHeight="1" x14ac:dyDescent="0.2">
      <c r="A21" s="169" t="s">
        <v>545</v>
      </c>
      <c r="B21" s="163">
        <v>0</v>
      </c>
      <c r="C21" s="163">
        <v>0</v>
      </c>
      <c r="D21" s="163">
        <v>0</v>
      </c>
      <c r="E21" s="163">
        <v>5</v>
      </c>
      <c r="F21" s="163">
        <v>0</v>
      </c>
      <c r="G21" s="163">
        <v>5</v>
      </c>
      <c r="H21" s="163">
        <v>0</v>
      </c>
      <c r="I21" s="163">
        <v>0</v>
      </c>
      <c r="J21" s="163">
        <v>0</v>
      </c>
      <c r="K21" s="163">
        <v>5</v>
      </c>
      <c r="L21" s="163">
        <v>0</v>
      </c>
      <c r="M21" s="163">
        <v>5</v>
      </c>
      <c r="N21" s="148" t="s">
        <v>182</v>
      </c>
    </row>
    <row r="22" spans="1:14" ht="12" customHeight="1" x14ac:dyDescent="0.2">
      <c r="A22" s="169" t="s">
        <v>546</v>
      </c>
      <c r="B22" s="163">
        <v>50</v>
      </c>
      <c r="C22" s="163">
        <v>85</v>
      </c>
      <c r="D22" s="163">
        <v>135</v>
      </c>
      <c r="E22" s="163">
        <v>2210</v>
      </c>
      <c r="F22" s="163">
        <v>585</v>
      </c>
      <c r="G22" s="163">
        <v>2795</v>
      </c>
      <c r="H22" s="163">
        <v>205</v>
      </c>
      <c r="I22" s="163">
        <v>5865</v>
      </c>
      <c r="J22" s="163">
        <v>6070</v>
      </c>
      <c r="K22" s="163">
        <v>2465</v>
      </c>
      <c r="L22" s="163">
        <v>6540</v>
      </c>
      <c r="M22" s="163">
        <v>9005</v>
      </c>
      <c r="N22" s="148" t="s">
        <v>182</v>
      </c>
    </row>
    <row r="23" spans="1:14" ht="12" customHeight="1" x14ac:dyDescent="0.2">
      <c r="A23" s="170" t="s">
        <v>548</v>
      </c>
      <c r="B23" s="163">
        <v>5</v>
      </c>
      <c r="C23" s="163">
        <v>5</v>
      </c>
      <c r="D23" s="163">
        <v>10</v>
      </c>
      <c r="E23" s="163">
        <v>275</v>
      </c>
      <c r="F23" s="163">
        <v>95</v>
      </c>
      <c r="G23" s="163">
        <v>370</v>
      </c>
      <c r="H23" s="163">
        <v>30</v>
      </c>
      <c r="I23" s="163">
        <v>475</v>
      </c>
      <c r="J23" s="163">
        <v>505</v>
      </c>
      <c r="K23" s="163">
        <v>310</v>
      </c>
      <c r="L23" s="163">
        <v>570</v>
      </c>
      <c r="M23" s="163">
        <v>880</v>
      </c>
      <c r="N23" s="148" t="s">
        <v>182</v>
      </c>
    </row>
    <row r="24" spans="1:14" ht="12" customHeight="1" x14ac:dyDescent="0.2">
      <c r="A24" s="170" t="s">
        <v>68</v>
      </c>
      <c r="B24" s="163">
        <v>55</v>
      </c>
      <c r="C24" s="163">
        <v>90</v>
      </c>
      <c r="D24" s="163">
        <v>145</v>
      </c>
      <c r="E24" s="163">
        <v>2485</v>
      </c>
      <c r="F24" s="163">
        <v>680</v>
      </c>
      <c r="G24" s="163">
        <v>3165</v>
      </c>
      <c r="H24" s="163">
        <v>235</v>
      </c>
      <c r="I24" s="163">
        <v>6340</v>
      </c>
      <c r="J24" s="163">
        <v>6575</v>
      </c>
      <c r="K24" s="163">
        <v>2775</v>
      </c>
      <c r="L24" s="163">
        <v>7110</v>
      </c>
      <c r="M24" s="163">
        <v>9885</v>
      </c>
      <c r="N24" s="148" t="s">
        <v>182</v>
      </c>
    </row>
    <row r="25" spans="1:14" ht="6" customHeight="1" x14ac:dyDescent="0.2">
      <c r="A25" s="473" t="s">
        <v>549</v>
      </c>
      <c r="B25" s="473"/>
      <c r="C25" s="473"/>
      <c r="D25" s="473"/>
      <c r="E25" s="473"/>
      <c r="F25" s="473"/>
      <c r="G25" s="473"/>
      <c r="H25" s="473"/>
      <c r="I25" s="473"/>
      <c r="J25" s="473"/>
      <c r="K25" s="473"/>
      <c r="L25" s="473"/>
      <c r="M25" s="473"/>
      <c r="N25" s="148" t="s">
        <v>182</v>
      </c>
    </row>
    <row r="26" spans="1:14" ht="20.25" customHeight="1" x14ac:dyDescent="0.2">
      <c r="A26" s="472" t="s">
        <v>551</v>
      </c>
      <c r="B26" s="472"/>
      <c r="C26" s="472"/>
      <c r="D26" s="472"/>
      <c r="E26" s="472"/>
      <c r="F26" s="472"/>
      <c r="G26" s="472"/>
      <c r="H26" s="472"/>
      <c r="I26" s="472"/>
      <c r="J26" s="472"/>
      <c r="K26" s="472"/>
      <c r="L26" s="472"/>
      <c r="M26" s="472"/>
      <c r="N26" s="148" t="s">
        <v>182</v>
      </c>
    </row>
    <row r="27" spans="1:14" ht="5.25"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76D0E556-0038-4F2F-80C2-9D21070F286C}"/>
    <hyperlink ref="A1:J1" location="Inhalt!A1" display="Zurück zum Inhalt" xr:uid="{1ACCEAF0-9380-47A1-A688-127BEDADC611}"/>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9C55-C87A-4C36-A629-0BA27EE4938B}">
  <sheetPr>
    <tabColor theme="0"/>
  </sheetPr>
  <dimension ref="A1:N27"/>
  <sheetViews>
    <sheetView showGridLines="0" zoomScale="145" zoomScaleNormal="145" workbookViewId="0">
      <selection activeCell="K30" sqref="K30"/>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6384" width="11.42578125" style="167"/>
  </cols>
  <sheetData>
    <row r="1" spans="1:14" ht="12.75" x14ac:dyDescent="0.2">
      <c r="A1" s="407" t="s">
        <v>185</v>
      </c>
      <c r="B1" s="407"/>
      <c r="C1" s="407"/>
      <c r="D1" s="407"/>
      <c r="E1" s="407"/>
      <c r="F1" s="407"/>
      <c r="G1" s="407"/>
      <c r="H1" s="407"/>
      <c r="I1" s="407"/>
      <c r="J1" s="407"/>
      <c r="K1" s="407"/>
      <c r="L1" s="407"/>
      <c r="M1" s="407"/>
      <c r="N1" s="148" t="s">
        <v>182</v>
      </c>
    </row>
    <row r="2" spans="1:14" ht="27.75" customHeight="1" x14ac:dyDescent="0.2">
      <c r="A2" s="474" t="s">
        <v>833</v>
      </c>
      <c r="B2" s="498"/>
      <c r="C2" s="498"/>
      <c r="D2" s="498"/>
      <c r="E2" s="498"/>
      <c r="F2" s="498"/>
      <c r="G2" s="498"/>
      <c r="H2" s="498"/>
      <c r="I2" s="498"/>
      <c r="J2" s="498"/>
      <c r="K2" s="498"/>
      <c r="L2" s="498"/>
      <c r="M2" s="498"/>
      <c r="N2" s="148" t="s">
        <v>182</v>
      </c>
    </row>
    <row r="3" spans="1:14"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6"/>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5"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0</v>
      </c>
      <c r="C8" s="163">
        <v>0</v>
      </c>
      <c r="D8" s="163">
        <v>0</v>
      </c>
      <c r="E8" s="163">
        <v>0</v>
      </c>
      <c r="F8" s="163">
        <v>0</v>
      </c>
      <c r="G8" s="163">
        <v>0</v>
      </c>
      <c r="H8" s="163">
        <v>0</v>
      </c>
      <c r="I8" s="163">
        <v>0</v>
      </c>
      <c r="J8" s="163">
        <v>0</v>
      </c>
      <c r="K8" s="163">
        <v>0</v>
      </c>
      <c r="L8" s="163">
        <v>0</v>
      </c>
      <c r="M8" s="163">
        <v>0</v>
      </c>
      <c r="N8" s="148" t="s">
        <v>182</v>
      </c>
    </row>
    <row r="9" spans="1:14" ht="12" customHeight="1" x14ac:dyDescent="0.2">
      <c r="A9" s="169" t="s">
        <v>612</v>
      </c>
      <c r="B9" s="163">
        <v>0</v>
      </c>
      <c r="C9" s="163">
        <v>0</v>
      </c>
      <c r="D9" s="163">
        <v>0</v>
      </c>
      <c r="E9" s="163">
        <v>0</v>
      </c>
      <c r="F9" s="163">
        <v>0</v>
      </c>
      <c r="G9" s="163">
        <v>0</v>
      </c>
      <c r="H9" s="163">
        <v>0</v>
      </c>
      <c r="I9" s="163">
        <v>0</v>
      </c>
      <c r="J9" s="163">
        <v>0</v>
      </c>
      <c r="K9" s="163">
        <v>0</v>
      </c>
      <c r="L9" s="163">
        <v>0</v>
      </c>
      <c r="M9" s="163">
        <v>0</v>
      </c>
      <c r="N9" s="148" t="s">
        <v>182</v>
      </c>
    </row>
    <row r="10" spans="1:14" ht="12" customHeight="1" x14ac:dyDescent="0.2">
      <c r="A10" s="169" t="s">
        <v>534</v>
      </c>
      <c r="B10" s="163">
        <v>25</v>
      </c>
      <c r="C10" s="163">
        <v>15</v>
      </c>
      <c r="D10" s="163">
        <v>40</v>
      </c>
      <c r="E10" s="163">
        <v>20</v>
      </c>
      <c r="F10" s="163">
        <v>20</v>
      </c>
      <c r="G10" s="163">
        <v>40</v>
      </c>
      <c r="H10" s="163">
        <v>5</v>
      </c>
      <c r="I10" s="163">
        <v>10</v>
      </c>
      <c r="J10" s="163">
        <v>15</v>
      </c>
      <c r="K10" s="163">
        <v>50</v>
      </c>
      <c r="L10" s="163">
        <v>45</v>
      </c>
      <c r="M10" s="163">
        <v>95</v>
      </c>
      <c r="N10" s="148" t="s">
        <v>182</v>
      </c>
    </row>
    <row r="11" spans="1:14" ht="12" customHeight="1" x14ac:dyDescent="0.2">
      <c r="A11" s="169" t="s">
        <v>535</v>
      </c>
      <c r="B11" s="163">
        <v>5</v>
      </c>
      <c r="C11" s="163">
        <v>10</v>
      </c>
      <c r="D11" s="163">
        <v>15</v>
      </c>
      <c r="E11" s="163">
        <v>0</v>
      </c>
      <c r="F11" s="163">
        <v>10</v>
      </c>
      <c r="G11" s="163">
        <v>10</v>
      </c>
      <c r="H11" s="163">
        <v>0</v>
      </c>
      <c r="I11" s="163">
        <v>10</v>
      </c>
      <c r="J11" s="163">
        <v>15</v>
      </c>
      <c r="K11" s="163">
        <v>10</v>
      </c>
      <c r="L11" s="163">
        <v>35</v>
      </c>
      <c r="M11" s="163">
        <v>45</v>
      </c>
      <c r="N11" s="148" t="s">
        <v>182</v>
      </c>
    </row>
    <row r="12" spans="1:14" ht="12" customHeight="1" x14ac:dyDescent="0.2">
      <c r="A12" s="169" t="s">
        <v>536</v>
      </c>
      <c r="B12" s="163">
        <v>5</v>
      </c>
      <c r="C12" s="163">
        <v>5</v>
      </c>
      <c r="D12" s="163">
        <v>5</v>
      </c>
      <c r="E12" s="163">
        <v>0</v>
      </c>
      <c r="F12" s="163">
        <v>0</v>
      </c>
      <c r="G12" s="163">
        <v>5</v>
      </c>
      <c r="H12" s="163">
        <v>0</v>
      </c>
      <c r="I12" s="163">
        <v>0</v>
      </c>
      <c r="J12" s="163">
        <v>0</v>
      </c>
      <c r="K12" s="163">
        <v>5</v>
      </c>
      <c r="L12" s="163">
        <v>5</v>
      </c>
      <c r="M12" s="163">
        <v>10</v>
      </c>
      <c r="N12" s="148" t="s">
        <v>182</v>
      </c>
    </row>
    <row r="13" spans="1:14" ht="12" customHeight="1" x14ac:dyDescent="0.2">
      <c r="A13" s="169" t="s">
        <v>537</v>
      </c>
      <c r="B13" s="163">
        <v>0</v>
      </c>
      <c r="C13" s="163">
        <v>5</v>
      </c>
      <c r="D13" s="163">
        <v>5</v>
      </c>
      <c r="E13" s="163">
        <v>0</v>
      </c>
      <c r="F13" s="163">
        <v>5</v>
      </c>
      <c r="G13" s="163">
        <v>5</v>
      </c>
      <c r="H13" s="163">
        <v>0</v>
      </c>
      <c r="I13" s="163">
        <v>0</v>
      </c>
      <c r="J13" s="163">
        <v>0</v>
      </c>
      <c r="K13" s="163">
        <v>5</v>
      </c>
      <c r="L13" s="163">
        <v>10</v>
      </c>
      <c r="M13" s="163">
        <v>10</v>
      </c>
      <c r="N13" s="148" t="s">
        <v>182</v>
      </c>
    </row>
    <row r="14" spans="1:14" ht="12" customHeight="1" x14ac:dyDescent="0.2">
      <c r="A14" s="169" t="s">
        <v>538</v>
      </c>
      <c r="B14" s="163">
        <v>40</v>
      </c>
      <c r="C14" s="163">
        <v>120</v>
      </c>
      <c r="D14" s="163">
        <v>160</v>
      </c>
      <c r="E14" s="163">
        <v>5</v>
      </c>
      <c r="F14" s="163">
        <v>25</v>
      </c>
      <c r="G14" s="163">
        <v>30</v>
      </c>
      <c r="H14" s="163">
        <v>45</v>
      </c>
      <c r="I14" s="163">
        <v>200</v>
      </c>
      <c r="J14" s="163">
        <v>245</v>
      </c>
      <c r="K14" s="163">
        <v>90</v>
      </c>
      <c r="L14" s="163">
        <v>340</v>
      </c>
      <c r="M14" s="163">
        <v>435</v>
      </c>
      <c r="N14" s="148" t="s">
        <v>182</v>
      </c>
    </row>
    <row r="15" spans="1:14" ht="12" customHeight="1" x14ac:dyDescent="0.2">
      <c r="A15" s="169" t="s">
        <v>539</v>
      </c>
      <c r="B15" s="163">
        <v>5</v>
      </c>
      <c r="C15" s="163">
        <v>10</v>
      </c>
      <c r="D15" s="163">
        <v>15</v>
      </c>
      <c r="E15" s="163">
        <v>0</v>
      </c>
      <c r="F15" s="163">
        <v>0</v>
      </c>
      <c r="G15" s="163">
        <v>5</v>
      </c>
      <c r="H15" s="163">
        <v>0</v>
      </c>
      <c r="I15" s="163">
        <v>5</v>
      </c>
      <c r="J15" s="163">
        <v>5</v>
      </c>
      <c r="K15" s="163">
        <v>10</v>
      </c>
      <c r="L15" s="163">
        <v>15</v>
      </c>
      <c r="M15" s="163">
        <v>25</v>
      </c>
      <c r="N15" s="148" t="s">
        <v>182</v>
      </c>
    </row>
    <row r="16" spans="1:14" ht="12" customHeight="1" x14ac:dyDescent="0.2">
      <c r="A16" s="169" t="s">
        <v>540</v>
      </c>
      <c r="B16" s="163">
        <v>0</v>
      </c>
      <c r="C16" s="163">
        <v>5</v>
      </c>
      <c r="D16" s="163">
        <v>5</v>
      </c>
      <c r="E16" s="163">
        <v>5</v>
      </c>
      <c r="F16" s="163">
        <v>5</v>
      </c>
      <c r="G16" s="163">
        <v>5</v>
      </c>
      <c r="H16" s="163">
        <v>0</v>
      </c>
      <c r="I16" s="163">
        <v>0</v>
      </c>
      <c r="J16" s="163">
        <v>0</v>
      </c>
      <c r="K16" s="163">
        <v>5</v>
      </c>
      <c r="L16" s="163">
        <v>10</v>
      </c>
      <c r="M16" s="163">
        <v>15</v>
      </c>
      <c r="N16" s="148" t="s">
        <v>182</v>
      </c>
    </row>
    <row r="17" spans="1:14" ht="12" customHeight="1" x14ac:dyDescent="0.2">
      <c r="A17" s="169" t="s">
        <v>541</v>
      </c>
      <c r="B17" s="163">
        <v>10</v>
      </c>
      <c r="C17" s="163">
        <v>15</v>
      </c>
      <c r="D17" s="163">
        <v>20</v>
      </c>
      <c r="E17" s="163">
        <v>5</v>
      </c>
      <c r="F17" s="163">
        <v>10</v>
      </c>
      <c r="G17" s="163">
        <v>15</v>
      </c>
      <c r="H17" s="163">
        <v>5</v>
      </c>
      <c r="I17" s="163">
        <v>10</v>
      </c>
      <c r="J17" s="163">
        <v>20</v>
      </c>
      <c r="K17" s="163">
        <v>20</v>
      </c>
      <c r="L17" s="163">
        <v>40</v>
      </c>
      <c r="M17" s="163">
        <v>55</v>
      </c>
      <c r="N17" s="148" t="s">
        <v>182</v>
      </c>
    </row>
    <row r="18" spans="1:14" ht="12" customHeight="1" x14ac:dyDescent="0.2">
      <c r="A18" s="169" t="s">
        <v>542</v>
      </c>
      <c r="B18" s="163">
        <v>0</v>
      </c>
      <c r="C18" s="163">
        <v>0</v>
      </c>
      <c r="D18" s="163">
        <v>0</v>
      </c>
      <c r="E18" s="163">
        <v>0</v>
      </c>
      <c r="F18" s="163">
        <v>0</v>
      </c>
      <c r="G18" s="163">
        <v>0</v>
      </c>
      <c r="H18" s="163">
        <v>0</v>
      </c>
      <c r="I18" s="163">
        <v>0</v>
      </c>
      <c r="J18" s="163">
        <v>0</v>
      </c>
      <c r="K18" s="163">
        <v>0</v>
      </c>
      <c r="L18" s="163">
        <v>0</v>
      </c>
      <c r="M18" s="163">
        <v>0</v>
      </c>
      <c r="N18" s="148" t="s">
        <v>182</v>
      </c>
    </row>
    <row r="19" spans="1:14" ht="12" customHeight="1" x14ac:dyDescent="0.2">
      <c r="A19" s="169" t="s">
        <v>543</v>
      </c>
      <c r="B19" s="163">
        <v>0</v>
      </c>
      <c r="C19" s="163">
        <v>5</v>
      </c>
      <c r="D19" s="163">
        <v>5</v>
      </c>
      <c r="E19" s="163">
        <v>5</v>
      </c>
      <c r="F19" s="163">
        <v>0</v>
      </c>
      <c r="G19" s="163">
        <v>5</v>
      </c>
      <c r="H19" s="163">
        <v>0</v>
      </c>
      <c r="I19" s="163">
        <v>0</v>
      </c>
      <c r="J19" s="163">
        <v>5</v>
      </c>
      <c r="K19" s="163">
        <v>5</v>
      </c>
      <c r="L19" s="163">
        <v>5</v>
      </c>
      <c r="M19" s="163">
        <v>10</v>
      </c>
      <c r="N19" s="148" t="s">
        <v>182</v>
      </c>
    </row>
    <row r="20" spans="1:14" ht="12" customHeight="1" x14ac:dyDescent="0.2">
      <c r="A20" s="169" t="s">
        <v>544</v>
      </c>
      <c r="B20" s="163">
        <v>0</v>
      </c>
      <c r="C20" s="163">
        <v>0</v>
      </c>
      <c r="D20" s="163">
        <v>0</v>
      </c>
      <c r="E20" s="163">
        <v>0</v>
      </c>
      <c r="F20" s="163">
        <v>0</v>
      </c>
      <c r="G20" s="163">
        <v>0</v>
      </c>
      <c r="H20" s="163">
        <v>0</v>
      </c>
      <c r="I20" s="163">
        <v>0</v>
      </c>
      <c r="J20" s="163">
        <v>0</v>
      </c>
      <c r="K20" s="163">
        <v>0</v>
      </c>
      <c r="L20" s="163">
        <v>0</v>
      </c>
      <c r="M20" s="163">
        <v>0</v>
      </c>
      <c r="N20" s="148" t="s">
        <v>182</v>
      </c>
    </row>
    <row r="21" spans="1:14" ht="12" customHeight="1" x14ac:dyDescent="0.2">
      <c r="A21" s="169" t="s">
        <v>545</v>
      </c>
      <c r="B21" s="163">
        <v>0</v>
      </c>
      <c r="C21" s="163">
        <v>0</v>
      </c>
      <c r="D21" s="163">
        <v>0</v>
      </c>
      <c r="E21" s="163">
        <v>0</v>
      </c>
      <c r="F21" s="163">
        <v>0</v>
      </c>
      <c r="G21" s="163">
        <v>0</v>
      </c>
      <c r="H21" s="163">
        <v>0</v>
      </c>
      <c r="I21" s="163">
        <v>0</v>
      </c>
      <c r="J21" s="163">
        <v>0</v>
      </c>
      <c r="K21" s="163">
        <v>0</v>
      </c>
      <c r="L21" s="163">
        <v>0</v>
      </c>
      <c r="M21" s="163">
        <v>0</v>
      </c>
      <c r="N21" s="148" t="s">
        <v>182</v>
      </c>
    </row>
    <row r="22" spans="1:14" ht="12" customHeight="1" x14ac:dyDescent="0.2">
      <c r="A22" s="169" t="s">
        <v>546</v>
      </c>
      <c r="B22" s="163">
        <v>90</v>
      </c>
      <c r="C22" s="163">
        <v>185</v>
      </c>
      <c r="D22" s="163">
        <v>275</v>
      </c>
      <c r="E22" s="163">
        <v>45</v>
      </c>
      <c r="F22" s="163">
        <v>75</v>
      </c>
      <c r="G22" s="163">
        <v>120</v>
      </c>
      <c r="H22" s="163">
        <v>65</v>
      </c>
      <c r="I22" s="163">
        <v>245</v>
      </c>
      <c r="J22" s="163">
        <v>310</v>
      </c>
      <c r="K22" s="163">
        <v>195</v>
      </c>
      <c r="L22" s="163">
        <v>505</v>
      </c>
      <c r="M22" s="163">
        <v>700</v>
      </c>
      <c r="N22" s="148" t="s">
        <v>182</v>
      </c>
    </row>
    <row r="23" spans="1:14" ht="12" customHeight="1" x14ac:dyDescent="0.2">
      <c r="A23" s="170" t="s">
        <v>548</v>
      </c>
      <c r="B23" s="163">
        <v>20</v>
      </c>
      <c r="C23" s="163">
        <v>35</v>
      </c>
      <c r="D23" s="163">
        <v>60</v>
      </c>
      <c r="E23" s="163">
        <v>20</v>
      </c>
      <c r="F23" s="163">
        <v>25</v>
      </c>
      <c r="G23" s="163">
        <v>45</v>
      </c>
      <c r="H23" s="163">
        <v>30</v>
      </c>
      <c r="I23" s="163">
        <v>30</v>
      </c>
      <c r="J23" s="163">
        <v>60</v>
      </c>
      <c r="K23" s="163">
        <v>75</v>
      </c>
      <c r="L23" s="163">
        <v>90</v>
      </c>
      <c r="M23" s="163">
        <v>160</v>
      </c>
      <c r="N23" s="148" t="s">
        <v>182</v>
      </c>
    </row>
    <row r="24" spans="1:14" ht="12" customHeight="1" x14ac:dyDescent="0.2">
      <c r="A24" s="170" t="s">
        <v>68</v>
      </c>
      <c r="B24" s="163">
        <v>110</v>
      </c>
      <c r="C24" s="163">
        <v>220</v>
      </c>
      <c r="D24" s="163">
        <v>330</v>
      </c>
      <c r="E24" s="163">
        <v>65</v>
      </c>
      <c r="F24" s="163">
        <v>100</v>
      </c>
      <c r="G24" s="163">
        <v>165</v>
      </c>
      <c r="H24" s="163">
        <v>95</v>
      </c>
      <c r="I24" s="163">
        <v>270</v>
      </c>
      <c r="J24" s="163">
        <v>365</v>
      </c>
      <c r="K24" s="163">
        <v>270</v>
      </c>
      <c r="L24" s="163">
        <v>595</v>
      </c>
      <c r="M24" s="163">
        <v>865</v>
      </c>
      <c r="N24" s="148" t="s">
        <v>182</v>
      </c>
    </row>
    <row r="25" spans="1:14" ht="6" customHeight="1" x14ac:dyDescent="0.2">
      <c r="A25" s="473" t="s">
        <v>549</v>
      </c>
      <c r="B25" s="473"/>
      <c r="C25" s="473"/>
      <c r="D25" s="473"/>
      <c r="E25" s="473"/>
      <c r="F25" s="473"/>
      <c r="G25" s="473"/>
      <c r="H25" s="473"/>
      <c r="I25" s="473"/>
      <c r="J25" s="473"/>
      <c r="K25" s="473"/>
      <c r="L25" s="473"/>
      <c r="M25" s="473"/>
      <c r="N25" s="148" t="s">
        <v>182</v>
      </c>
    </row>
    <row r="26" spans="1:14" ht="20.25" customHeight="1" x14ac:dyDescent="0.2">
      <c r="A26" s="472" t="s">
        <v>551</v>
      </c>
      <c r="B26" s="472"/>
      <c r="C26" s="472"/>
      <c r="D26" s="472"/>
      <c r="E26" s="472"/>
      <c r="F26" s="472"/>
      <c r="G26" s="472"/>
      <c r="H26" s="472"/>
      <c r="I26" s="472"/>
      <c r="J26" s="472"/>
      <c r="K26" s="472"/>
      <c r="L26" s="472"/>
      <c r="M26" s="472"/>
      <c r="N26" s="148" t="s">
        <v>182</v>
      </c>
    </row>
    <row r="27" spans="1:14" ht="5.25"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B67D2680-4CEC-4927-B924-4063E519E578}"/>
    <hyperlink ref="A1:J1" location="Inhalt!A1" display="Zurück zum Inhalt" xr:uid="{F3738E46-EEE8-45C5-9FE0-367C239BCE33}"/>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0302-20ED-4A0F-A20D-5D479415D28F}">
  <sheetPr>
    <tabColor theme="0"/>
  </sheetPr>
  <dimension ref="A1:N27"/>
  <sheetViews>
    <sheetView showGridLines="0" zoomScale="175" zoomScaleNormal="175" workbookViewId="0">
      <selection activeCell="A26" sqref="A26:M26"/>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6384" width="11.42578125" style="167"/>
  </cols>
  <sheetData>
    <row r="1" spans="1:14" s="165" customFormat="1" ht="12.75" x14ac:dyDescent="0.2">
      <c r="A1" s="407" t="s">
        <v>185</v>
      </c>
      <c r="B1" s="407"/>
      <c r="C1" s="407"/>
      <c r="D1" s="407"/>
      <c r="E1" s="407"/>
      <c r="F1" s="407"/>
      <c r="G1" s="407"/>
      <c r="H1" s="407"/>
      <c r="I1" s="407"/>
      <c r="J1" s="407"/>
      <c r="K1" s="407"/>
      <c r="L1" s="407"/>
      <c r="M1" s="407"/>
      <c r="N1" s="148" t="s">
        <v>182</v>
      </c>
    </row>
    <row r="2" spans="1:14" s="165" customFormat="1" ht="27.75" customHeight="1" x14ac:dyDescent="0.2">
      <c r="A2" s="474" t="s">
        <v>834</v>
      </c>
      <c r="B2" s="498"/>
      <c r="C2" s="498"/>
      <c r="D2" s="498"/>
      <c r="E2" s="498"/>
      <c r="F2" s="498"/>
      <c r="G2" s="498"/>
      <c r="H2" s="498"/>
      <c r="I2" s="498"/>
      <c r="J2" s="498"/>
      <c r="K2" s="498"/>
      <c r="L2" s="498"/>
      <c r="M2" s="498"/>
      <c r="N2" s="148" t="s">
        <v>182</v>
      </c>
    </row>
    <row r="3" spans="1:14" s="165" customFormat="1"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6"/>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5"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0</v>
      </c>
      <c r="C8" s="163">
        <v>5</v>
      </c>
      <c r="D8" s="163">
        <v>10</v>
      </c>
      <c r="E8" s="163">
        <v>0</v>
      </c>
      <c r="F8" s="163">
        <v>0</v>
      </c>
      <c r="G8" s="163">
        <v>0</v>
      </c>
      <c r="H8" s="163">
        <v>0</v>
      </c>
      <c r="I8" s="163">
        <v>0</v>
      </c>
      <c r="J8" s="163">
        <v>0</v>
      </c>
      <c r="K8" s="163">
        <v>0</v>
      </c>
      <c r="L8" s="163">
        <v>5</v>
      </c>
      <c r="M8" s="163">
        <v>10</v>
      </c>
      <c r="N8" s="148" t="s">
        <v>182</v>
      </c>
    </row>
    <row r="9" spans="1:14" ht="12" customHeight="1" x14ac:dyDescent="0.2">
      <c r="A9" s="169" t="s">
        <v>612</v>
      </c>
      <c r="B9" s="163">
        <v>0</v>
      </c>
      <c r="C9" s="163">
        <v>5</v>
      </c>
      <c r="D9" s="163">
        <v>10</v>
      </c>
      <c r="E9" s="163">
        <v>0</v>
      </c>
      <c r="F9" s="163">
        <v>0</v>
      </c>
      <c r="G9" s="163">
        <v>0</v>
      </c>
      <c r="H9" s="163">
        <v>0</v>
      </c>
      <c r="I9" s="163">
        <v>0</v>
      </c>
      <c r="J9" s="163">
        <v>0</v>
      </c>
      <c r="K9" s="163">
        <v>0</v>
      </c>
      <c r="L9" s="163">
        <v>5</v>
      </c>
      <c r="M9" s="163">
        <v>10</v>
      </c>
      <c r="N9" s="148" t="s">
        <v>182</v>
      </c>
    </row>
    <row r="10" spans="1:14" ht="12" customHeight="1" x14ac:dyDescent="0.2">
      <c r="A10" s="169" t="s">
        <v>534</v>
      </c>
      <c r="B10" s="163">
        <v>110</v>
      </c>
      <c r="C10" s="163">
        <v>205</v>
      </c>
      <c r="D10" s="163">
        <v>315</v>
      </c>
      <c r="E10" s="163">
        <v>0</v>
      </c>
      <c r="F10" s="163">
        <v>0</v>
      </c>
      <c r="G10" s="163">
        <v>0</v>
      </c>
      <c r="H10" s="163">
        <v>0</v>
      </c>
      <c r="I10" s="163">
        <v>0</v>
      </c>
      <c r="J10" s="163">
        <v>0</v>
      </c>
      <c r="K10" s="163">
        <v>110</v>
      </c>
      <c r="L10" s="163">
        <v>210</v>
      </c>
      <c r="M10" s="163">
        <v>320</v>
      </c>
      <c r="N10" s="148" t="s">
        <v>182</v>
      </c>
    </row>
    <row r="11" spans="1:14" ht="12" customHeight="1" x14ac:dyDescent="0.2">
      <c r="A11" s="169" t="s">
        <v>535</v>
      </c>
      <c r="B11" s="163">
        <v>70</v>
      </c>
      <c r="C11" s="163">
        <v>175</v>
      </c>
      <c r="D11" s="163">
        <v>245</v>
      </c>
      <c r="E11" s="163">
        <v>0</v>
      </c>
      <c r="F11" s="163">
        <v>0</v>
      </c>
      <c r="G11" s="163">
        <v>0</v>
      </c>
      <c r="H11" s="163">
        <v>0</v>
      </c>
      <c r="I11" s="163">
        <v>0</v>
      </c>
      <c r="J11" s="163">
        <v>0</v>
      </c>
      <c r="K11" s="163">
        <v>70</v>
      </c>
      <c r="L11" s="163">
        <v>175</v>
      </c>
      <c r="M11" s="163">
        <v>245</v>
      </c>
      <c r="N11" s="148" t="s">
        <v>182</v>
      </c>
    </row>
    <row r="12" spans="1:14" ht="12" customHeight="1" x14ac:dyDescent="0.2">
      <c r="A12" s="169" t="s">
        <v>536</v>
      </c>
      <c r="B12" s="163">
        <v>15</v>
      </c>
      <c r="C12" s="163">
        <v>40</v>
      </c>
      <c r="D12" s="163">
        <v>55</v>
      </c>
      <c r="E12" s="163">
        <v>0</v>
      </c>
      <c r="F12" s="163">
        <v>0</v>
      </c>
      <c r="G12" s="163">
        <v>0</v>
      </c>
      <c r="H12" s="163">
        <v>0</v>
      </c>
      <c r="I12" s="163">
        <v>0</v>
      </c>
      <c r="J12" s="163">
        <v>0</v>
      </c>
      <c r="K12" s="163">
        <v>15</v>
      </c>
      <c r="L12" s="163">
        <v>40</v>
      </c>
      <c r="M12" s="163">
        <v>55</v>
      </c>
      <c r="N12" s="148" t="s">
        <v>182</v>
      </c>
    </row>
    <row r="13" spans="1:14" ht="12" customHeight="1" x14ac:dyDescent="0.2">
      <c r="A13" s="169" t="s">
        <v>537</v>
      </c>
      <c r="B13" s="163">
        <v>10</v>
      </c>
      <c r="C13" s="163">
        <v>30</v>
      </c>
      <c r="D13" s="163">
        <v>40</v>
      </c>
      <c r="E13" s="163">
        <v>0</v>
      </c>
      <c r="F13" s="163">
        <v>0</v>
      </c>
      <c r="G13" s="163">
        <v>0</v>
      </c>
      <c r="H13" s="163">
        <v>0</v>
      </c>
      <c r="I13" s="163">
        <v>0</v>
      </c>
      <c r="J13" s="163">
        <v>0</v>
      </c>
      <c r="K13" s="163">
        <v>10</v>
      </c>
      <c r="L13" s="163">
        <v>30</v>
      </c>
      <c r="M13" s="163">
        <v>40</v>
      </c>
      <c r="N13" s="148" t="s">
        <v>182</v>
      </c>
    </row>
    <row r="14" spans="1:14" ht="12" customHeight="1" x14ac:dyDescent="0.2">
      <c r="A14" s="169" t="s">
        <v>538</v>
      </c>
      <c r="B14" s="163">
        <v>110</v>
      </c>
      <c r="C14" s="163">
        <v>580</v>
      </c>
      <c r="D14" s="163">
        <v>690</v>
      </c>
      <c r="E14" s="163">
        <v>0</v>
      </c>
      <c r="F14" s="163">
        <v>5</v>
      </c>
      <c r="G14" s="163">
        <v>5</v>
      </c>
      <c r="H14" s="163">
        <v>0</v>
      </c>
      <c r="I14" s="163">
        <v>0</v>
      </c>
      <c r="J14" s="163">
        <v>0</v>
      </c>
      <c r="K14" s="163">
        <v>110</v>
      </c>
      <c r="L14" s="163">
        <v>585</v>
      </c>
      <c r="M14" s="163">
        <v>695</v>
      </c>
      <c r="N14" s="148" t="s">
        <v>182</v>
      </c>
    </row>
    <row r="15" spans="1:14" ht="12" customHeight="1" x14ac:dyDescent="0.2">
      <c r="A15" s="169" t="s">
        <v>539</v>
      </c>
      <c r="B15" s="163">
        <v>60</v>
      </c>
      <c r="C15" s="163">
        <v>70</v>
      </c>
      <c r="D15" s="163">
        <v>125</v>
      </c>
      <c r="E15" s="163">
        <v>0</v>
      </c>
      <c r="F15" s="163">
        <v>0</v>
      </c>
      <c r="G15" s="163">
        <v>0</v>
      </c>
      <c r="H15" s="163">
        <v>0</v>
      </c>
      <c r="I15" s="163">
        <v>0</v>
      </c>
      <c r="J15" s="163">
        <v>0</v>
      </c>
      <c r="K15" s="163">
        <v>60</v>
      </c>
      <c r="L15" s="163">
        <v>70</v>
      </c>
      <c r="M15" s="163">
        <v>130</v>
      </c>
      <c r="N15" s="148" t="s">
        <v>182</v>
      </c>
    </row>
    <row r="16" spans="1:14" ht="12" customHeight="1" x14ac:dyDescent="0.2">
      <c r="A16" s="169" t="s">
        <v>540</v>
      </c>
      <c r="B16" s="163">
        <v>30</v>
      </c>
      <c r="C16" s="163">
        <v>55</v>
      </c>
      <c r="D16" s="163">
        <v>85</v>
      </c>
      <c r="E16" s="163">
        <v>0</v>
      </c>
      <c r="F16" s="163">
        <v>0</v>
      </c>
      <c r="G16" s="163">
        <v>0</v>
      </c>
      <c r="H16" s="163">
        <v>0</v>
      </c>
      <c r="I16" s="163">
        <v>0</v>
      </c>
      <c r="J16" s="163">
        <v>0</v>
      </c>
      <c r="K16" s="163">
        <v>30</v>
      </c>
      <c r="L16" s="163">
        <v>55</v>
      </c>
      <c r="M16" s="163">
        <v>85</v>
      </c>
      <c r="N16" s="148" t="s">
        <v>182</v>
      </c>
    </row>
    <row r="17" spans="1:14" ht="12" customHeight="1" x14ac:dyDescent="0.2">
      <c r="A17" s="169" t="s">
        <v>541</v>
      </c>
      <c r="B17" s="163">
        <v>25</v>
      </c>
      <c r="C17" s="163">
        <v>150</v>
      </c>
      <c r="D17" s="163">
        <v>175</v>
      </c>
      <c r="E17" s="163">
        <v>0</v>
      </c>
      <c r="F17" s="163">
        <v>0</v>
      </c>
      <c r="G17" s="163">
        <v>0</v>
      </c>
      <c r="H17" s="163">
        <v>0</v>
      </c>
      <c r="I17" s="163">
        <v>0</v>
      </c>
      <c r="J17" s="163">
        <v>0</v>
      </c>
      <c r="K17" s="163">
        <v>25</v>
      </c>
      <c r="L17" s="163">
        <v>150</v>
      </c>
      <c r="M17" s="163">
        <v>175</v>
      </c>
      <c r="N17" s="148" t="s">
        <v>182</v>
      </c>
    </row>
    <row r="18" spans="1:14" ht="12" customHeight="1" x14ac:dyDescent="0.2">
      <c r="A18" s="169" t="s">
        <v>542</v>
      </c>
      <c r="B18" s="163">
        <v>0</v>
      </c>
      <c r="C18" s="163">
        <v>0</v>
      </c>
      <c r="D18" s="163">
        <v>0</v>
      </c>
      <c r="E18" s="163">
        <v>0</v>
      </c>
      <c r="F18" s="163">
        <v>0</v>
      </c>
      <c r="G18" s="163">
        <v>0</v>
      </c>
      <c r="H18" s="163">
        <v>0</v>
      </c>
      <c r="I18" s="163">
        <v>0</v>
      </c>
      <c r="J18" s="163">
        <v>0</v>
      </c>
      <c r="K18" s="163">
        <v>0</v>
      </c>
      <c r="L18" s="163">
        <v>0</v>
      </c>
      <c r="M18" s="163">
        <v>0</v>
      </c>
      <c r="N18" s="148" t="s">
        <v>182</v>
      </c>
    </row>
    <row r="19" spans="1:14" ht="12" customHeight="1" x14ac:dyDescent="0.2">
      <c r="A19" s="169" t="s">
        <v>543</v>
      </c>
      <c r="B19" s="163">
        <v>20</v>
      </c>
      <c r="C19" s="163">
        <v>40</v>
      </c>
      <c r="D19" s="163">
        <v>60</v>
      </c>
      <c r="E19" s="163">
        <v>0</v>
      </c>
      <c r="F19" s="163">
        <v>0</v>
      </c>
      <c r="G19" s="163">
        <v>0</v>
      </c>
      <c r="H19" s="163">
        <v>0</v>
      </c>
      <c r="I19" s="163">
        <v>0</v>
      </c>
      <c r="J19" s="163">
        <v>0</v>
      </c>
      <c r="K19" s="163">
        <v>20</v>
      </c>
      <c r="L19" s="163">
        <v>40</v>
      </c>
      <c r="M19" s="163">
        <v>60</v>
      </c>
      <c r="N19" s="148" t="s">
        <v>182</v>
      </c>
    </row>
    <row r="20" spans="1:14" ht="12" customHeight="1" x14ac:dyDescent="0.2">
      <c r="A20" s="169" t="s">
        <v>544</v>
      </c>
      <c r="B20" s="163">
        <v>0</v>
      </c>
      <c r="C20" s="163">
        <v>5</v>
      </c>
      <c r="D20" s="163">
        <v>5</v>
      </c>
      <c r="E20" s="163">
        <v>0</v>
      </c>
      <c r="F20" s="163">
        <v>0</v>
      </c>
      <c r="G20" s="163">
        <v>0</v>
      </c>
      <c r="H20" s="163">
        <v>0</v>
      </c>
      <c r="I20" s="163">
        <v>0</v>
      </c>
      <c r="J20" s="163">
        <v>0</v>
      </c>
      <c r="K20" s="163">
        <v>0</v>
      </c>
      <c r="L20" s="163">
        <v>5</v>
      </c>
      <c r="M20" s="163">
        <v>5</v>
      </c>
      <c r="N20" s="148" t="s">
        <v>182</v>
      </c>
    </row>
    <row r="21" spans="1:14" ht="12" customHeight="1" x14ac:dyDescent="0.2">
      <c r="A21" s="169" t="s">
        <v>545</v>
      </c>
      <c r="B21" s="163">
        <v>0</v>
      </c>
      <c r="C21" s="163">
        <v>0</v>
      </c>
      <c r="D21" s="163">
        <v>0</v>
      </c>
      <c r="E21" s="163">
        <v>0</v>
      </c>
      <c r="F21" s="163">
        <v>0</v>
      </c>
      <c r="G21" s="163">
        <v>0</v>
      </c>
      <c r="H21" s="163">
        <v>0</v>
      </c>
      <c r="I21" s="163">
        <v>0</v>
      </c>
      <c r="J21" s="163">
        <v>0</v>
      </c>
      <c r="K21" s="163">
        <v>0</v>
      </c>
      <c r="L21" s="163">
        <v>0</v>
      </c>
      <c r="M21" s="163">
        <v>0</v>
      </c>
      <c r="N21" s="148" t="s">
        <v>182</v>
      </c>
    </row>
    <row r="22" spans="1:14" ht="12" customHeight="1" x14ac:dyDescent="0.2">
      <c r="A22" s="169" t="s">
        <v>546</v>
      </c>
      <c r="B22" s="163">
        <v>450</v>
      </c>
      <c r="C22" s="163">
        <v>1360</v>
      </c>
      <c r="D22" s="163">
        <v>1815</v>
      </c>
      <c r="E22" s="163">
        <v>0</v>
      </c>
      <c r="F22" s="163">
        <v>5</v>
      </c>
      <c r="G22" s="163">
        <v>5</v>
      </c>
      <c r="H22" s="163">
        <v>0</v>
      </c>
      <c r="I22" s="163">
        <v>0</v>
      </c>
      <c r="J22" s="163">
        <v>0</v>
      </c>
      <c r="K22" s="163">
        <v>450</v>
      </c>
      <c r="L22" s="163">
        <v>1370</v>
      </c>
      <c r="M22" s="163">
        <v>1820</v>
      </c>
      <c r="N22" s="148" t="s">
        <v>182</v>
      </c>
    </row>
    <row r="23" spans="1:14" ht="12" customHeight="1" x14ac:dyDescent="0.2">
      <c r="A23" s="170" t="s">
        <v>548</v>
      </c>
      <c r="B23" s="163">
        <v>300</v>
      </c>
      <c r="C23" s="163">
        <v>630</v>
      </c>
      <c r="D23" s="163">
        <v>930</v>
      </c>
      <c r="E23" s="163">
        <v>0</v>
      </c>
      <c r="F23" s="163">
        <v>0</v>
      </c>
      <c r="G23" s="163">
        <v>0</v>
      </c>
      <c r="H23" s="163">
        <v>0</v>
      </c>
      <c r="I23" s="163">
        <v>0</v>
      </c>
      <c r="J23" s="163">
        <v>0</v>
      </c>
      <c r="K23" s="163">
        <v>300</v>
      </c>
      <c r="L23" s="163">
        <v>630</v>
      </c>
      <c r="M23" s="163">
        <v>930</v>
      </c>
      <c r="N23" s="148" t="s">
        <v>182</v>
      </c>
    </row>
    <row r="24" spans="1:14" ht="12" customHeight="1" x14ac:dyDescent="0.2">
      <c r="A24" s="170" t="s">
        <v>68</v>
      </c>
      <c r="B24" s="163">
        <v>750</v>
      </c>
      <c r="C24" s="163">
        <v>1995</v>
      </c>
      <c r="D24" s="163">
        <v>2745</v>
      </c>
      <c r="E24" s="163">
        <v>0</v>
      </c>
      <c r="F24" s="163">
        <v>5</v>
      </c>
      <c r="G24" s="163">
        <v>5</v>
      </c>
      <c r="H24" s="163">
        <v>0</v>
      </c>
      <c r="I24" s="163">
        <v>0</v>
      </c>
      <c r="J24" s="163">
        <v>0</v>
      </c>
      <c r="K24" s="163">
        <v>750</v>
      </c>
      <c r="L24" s="163">
        <v>2000</v>
      </c>
      <c r="M24" s="163">
        <v>2755</v>
      </c>
      <c r="N24" s="148" t="s">
        <v>182</v>
      </c>
    </row>
    <row r="25" spans="1:14" ht="6" customHeight="1" x14ac:dyDescent="0.2">
      <c r="A25" s="473" t="s">
        <v>549</v>
      </c>
      <c r="B25" s="473"/>
      <c r="C25" s="473"/>
      <c r="D25" s="473"/>
      <c r="E25" s="473"/>
      <c r="F25" s="473"/>
      <c r="G25" s="473"/>
      <c r="H25" s="473"/>
      <c r="I25" s="473"/>
      <c r="J25" s="473"/>
      <c r="K25" s="473"/>
      <c r="L25" s="473"/>
      <c r="M25" s="473"/>
      <c r="N25" s="148" t="s">
        <v>182</v>
      </c>
    </row>
    <row r="26" spans="1:14" ht="20.25" customHeight="1" x14ac:dyDescent="0.2">
      <c r="A26" s="472" t="s">
        <v>551</v>
      </c>
      <c r="B26" s="472"/>
      <c r="C26" s="472"/>
      <c r="D26" s="472"/>
      <c r="E26" s="472"/>
      <c r="F26" s="472"/>
      <c r="G26" s="472"/>
      <c r="H26" s="472"/>
      <c r="I26" s="472"/>
      <c r="J26" s="472"/>
      <c r="K26" s="472"/>
      <c r="L26" s="472"/>
      <c r="M26" s="472"/>
      <c r="N26" s="148" t="s">
        <v>182</v>
      </c>
    </row>
    <row r="27" spans="1:14" ht="5.25"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419C09AC-73F8-4C2E-8060-F278443C8501}"/>
    <hyperlink ref="A1:J1" location="Inhalt!A1" display="Zurück zum Inhalt" xr:uid="{67115193-1982-49C8-8CB3-0073CB16B9A6}"/>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8832-33D8-41E3-B74E-153E84A8C9AC}">
  <sheetPr>
    <tabColor theme="0"/>
  </sheetPr>
  <dimension ref="A1:N27"/>
  <sheetViews>
    <sheetView showGridLines="0" zoomScale="145" zoomScaleNormal="145" workbookViewId="0">
      <selection activeCell="A26" sqref="A26:M26"/>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6384" width="11.42578125" style="167"/>
  </cols>
  <sheetData>
    <row r="1" spans="1:14" ht="12.75" x14ac:dyDescent="0.2">
      <c r="A1" s="407" t="s">
        <v>185</v>
      </c>
      <c r="B1" s="407"/>
      <c r="C1" s="407"/>
      <c r="D1" s="407"/>
      <c r="E1" s="407"/>
      <c r="F1" s="407"/>
      <c r="G1" s="407"/>
      <c r="H1" s="407"/>
      <c r="I1" s="407"/>
      <c r="J1" s="407"/>
      <c r="K1" s="407"/>
      <c r="L1" s="407"/>
      <c r="M1" s="407"/>
      <c r="N1" s="148" t="s">
        <v>182</v>
      </c>
    </row>
    <row r="2" spans="1:14" ht="27.75" customHeight="1" x14ac:dyDescent="0.2">
      <c r="A2" s="474" t="s">
        <v>835</v>
      </c>
      <c r="B2" s="498"/>
      <c r="C2" s="498"/>
      <c r="D2" s="498"/>
      <c r="E2" s="498"/>
      <c r="F2" s="498"/>
      <c r="G2" s="498"/>
      <c r="H2" s="498"/>
      <c r="I2" s="498"/>
      <c r="J2" s="498"/>
      <c r="K2" s="498"/>
      <c r="L2" s="498"/>
      <c r="M2" s="498"/>
      <c r="N2" s="148" t="s">
        <v>182</v>
      </c>
    </row>
    <row r="3" spans="1:14"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6"/>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5"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0</v>
      </c>
      <c r="C8" s="163">
        <v>0</v>
      </c>
      <c r="D8" s="163">
        <v>0</v>
      </c>
      <c r="E8" s="163">
        <v>0</v>
      </c>
      <c r="F8" s="163">
        <v>0</v>
      </c>
      <c r="G8" s="163">
        <v>0</v>
      </c>
      <c r="H8" s="163">
        <v>0</v>
      </c>
      <c r="I8" s="163">
        <v>0</v>
      </c>
      <c r="J8" s="163">
        <v>0</v>
      </c>
      <c r="K8" s="163">
        <v>0</v>
      </c>
      <c r="L8" s="163">
        <v>0</v>
      </c>
      <c r="M8" s="163">
        <v>0</v>
      </c>
      <c r="N8" s="148" t="s">
        <v>182</v>
      </c>
    </row>
    <row r="9" spans="1:14" ht="12" customHeight="1" x14ac:dyDescent="0.2">
      <c r="A9" s="169" t="s">
        <v>612</v>
      </c>
      <c r="B9" s="163">
        <v>0</v>
      </c>
      <c r="C9" s="163">
        <v>0</v>
      </c>
      <c r="D9" s="163">
        <v>0</v>
      </c>
      <c r="E9" s="163">
        <v>0</v>
      </c>
      <c r="F9" s="163">
        <v>0</v>
      </c>
      <c r="G9" s="163">
        <v>0</v>
      </c>
      <c r="H9" s="163">
        <v>0</v>
      </c>
      <c r="I9" s="163">
        <v>0</v>
      </c>
      <c r="J9" s="163">
        <v>0</v>
      </c>
      <c r="K9" s="163">
        <v>0</v>
      </c>
      <c r="L9" s="163">
        <v>0</v>
      </c>
      <c r="M9" s="163">
        <v>0</v>
      </c>
      <c r="N9" s="148" t="s">
        <v>182</v>
      </c>
    </row>
    <row r="10" spans="1:14" ht="12" customHeight="1" x14ac:dyDescent="0.2">
      <c r="A10" s="169" t="s">
        <v>534</v>
      </c>
      <c r="B10" s="163">
        <v>0</v>
      </c>
      <c r="C10" s="163">
        <v>0</v>
      </c>
      <c r="D10" s="163">
        <v>0</v>
      </c>
      <c r="E10" s="163">
        <v>0</v>
      </c>
      <c r="F10" s="163">
        <v>0</v>
      </c>
      <c r="G10" s="163">
        <v>0</v>
      </c>
      <c r="H10" s="163">
        <v>0</v>
      </c>
      <c r="I10" s="163">
        <v>0</v>
      </c>
      <c r="J10" s="163">
        <v>0</v>
      </c>
      <c r="K10" s="163">
        <v>0</v>
      </c>
      <c r="L10" s="163">
        <v>0</v>
      </c>
      <c r="M10" s="163">
        <v>0</v>
      </c>
      <c r="N10" s="148" t="s">
        <v>182</v>
      </c>
    </row>
    <row r="11" spans="1:14" ht="12" customHeight="1" x14ac:dyDescent="0.2">
      <c r="A11" s="169" t="s">
        <v>535</v>
      </c>
      <c r="B11" s="163">
        <v>0</v>
      </c>
      <c r="C11" s="163">
        <v>0</v>
      </c>
      <c r="D11" s="163">
        <v>0</v>
      </c>
      <c r="E11" s="163">
        <v>0</v>
      </c>
      <c r="F11" s="163">
        <v>0</v>
      </c>
      <c r="G11" s="163">
        <v>0</v>
      </c>
      <c r="H11" s="163">
        <v>0</v>
      </c>
      <c r="I11" s="163">
        <v>0</v>
      </c>
      <c r="J11" s="163">
        <v>0</v>
      </c>
      <c r="K11" s="163">
        <v>0</v>
      </c>
      <c r="L11" s="163">
        <v>0</v>
      </c>
      <c r="M11" s="163">
        <v>0</v>
      </c>
      <c r="N11" s="148" t="s">
        <v>182</v>
      </c>
    </row>
    <row r="12" spans="1:14" ht="12" customHeight="1" x14ac:dyDescent="0.2">
      <c r="A12" s="169" t="s">
        <v>536</v>
      </c>
      <c r="B12" s="163">
        <v>0</v>
      </c>
      <c r="C12" s="163">
        <v>0</v>
      </c>
      <c r="D12" s="163">
        <v>0</v>
      </c>
      <c r="E12" s="163">
        <v>0</v>
      </c>
      <c r="F12" s="163">
        <v>0</v>
      </c>
      <c r="G12" s="163">
        <v>0</v>
      </c>
      <c r="H12" s="163">
        <v>0</v>
      </c>
      <c r="I12" s="163">
        <v>0</v>
      </c>
      <c r="J12" s="163">
        <v>0</v>
      </c>
      <c r="K12" s="163">
        <v>0</v>
      </c>
      <c r="L12" s="163">
        <v>0</v>
      </c>
      <c r="M12" s="163">
        <v>0</v>
      </c>
      <c r="N12" s="148" t="s">
        <v>182</v>
      </c>
    </row>
    <row r="13" spans="1:14" ht="12" customHeight="1" x14ac:dyDescent="0.2">
      <c r="A13" s="169" t="s">
        <v>537</v>
      </c>
      <c r="B13" s="163">
        <v>0</v>
      </c>
      <c r="C13" s="163">
        <v>0</v>
      </c>
      <c r="D13" s="163">
        <v>0</v>
      </c>
      <c r="E13" s="163">
        <v>0</v>
      </c>
      <c r="F13" s="163">
        <v>0</v>
      </c>
      <c r="G13" s="163">
        <v>0</v>
      </c>
      <c r="H13" s="163">
        <v>0</v>
      </c>
      <c r="I13" s="163">
        <v>0</v>
      </c>
      <c r="J13" s="163">
        <v>0</v>
      </c>
      <c r="K13" s="163">
        <v>0</v>
      </c>
      <c r="L13" s="163">
        <v>0</v>
      </c>
      <c r="M13" s="163">
        <v>0</v>
      </c>
      <c r="N13" s="148" t="s">
        <v>182</v>
      </c>
    </row>
    <row r="14" spans="1:14" ht="12" customHeight="1" x14ac:dyDescent="0.2">
      <c r="A14" s="169" t="s">
        <v>538</v>
      </c>
      <c r="B14" s="163">
        <v>0</v>
      </c>
      <c r="C14" s="163">
        <v>0</v>
      </c>
      <c r="D14" s="163">
        <v>0</v>
      </c>
      <c r="E14" s="163">
        <v>0</v>
      </c>
      <c r="F14" s="163">
        <v>0</v>
      </c>
      <c r="G14" s="163">
        <v>0</v>
      </c>
      <c r="H14" s="163">
        <v>0</v>
      </c>
      <c r="I14" s="163">
        <v>0</v>
      </c>
      <c r="J14" s="163">
        <v>0</v>
      </c>
      <c r="K14" s="163">
        <v>0</v>
      </c>
      <c r="L14" s="163">
        <v>0</v>
      </c>
      <c r="M14" s="163">
        <v>0</v>
      </c>
      <c r="N14" s="148" t="s">
        <v>182</v>
      </c>
    </row>
    <row r="15" spans="1:14" ht="12" customHeight="1" x14ac:dyDescent="0.2">
      <c r="A15" s="169" t="s">
        <v>539</v>
      </c>
      <c r="B15" s="163">
        <v>0</v>
      </c>
      <c r="C15" s="163">
        <v>0</v>
      </c>
      <c r="D15" s="163">
        <v>0</v>
      </c>
      <c r="E15" s="163">
        <v>0</v>
      </c>
      <c r="F15" s="163">
        <v>0</v>
      </c>
      <c r="G15" s="163">
        <v>0</v>
      </c>
      <c r="H15" s="163">
        <v>0</v>
      </c>
      <c r="I15" s="163">
        <v>0</v>
      </c>
      <c r="J15" s="163">
        <v>0</v>
      </c>
      <c r="K15" s="163">
        <v>0</v>
      </c>
      <c r="L15" s="163">
        <v>0</v>
      </c>
      <c r="M15" s="163">
        <v>0</v>
      </c>
      <c r="N15" s="148" t="s">
        <v>182</v>
      </c>
    </row>
    <row r="16" spans="1:14" ht="12" customHeight="1" x14ac:dyDescent="0.2">
      <c r="A16" s="169" t="s">
        <v>540</v>
      </c>
      <c r="B16" s="163">
        <v>0</v>
      </c>
      <c r="C16" s="163">
        <v>0</v>
      </c>
      <c r="D16" s="163">
        <v>0</v>
      </c>
      <c r="E16" s="163">
        <v>0</v>
      </c>
      <c r="F16" s="163">
        <v>0</v>
      </c>
      <c r="G16" s="163">
        <v>0</v>
      </c>
      <c r="H16" s="163">
        <v>0</v>
      </c>
      <c r="I16" s="163">
        <v>0</v>
      </c>
      <c r="J16" s="163">
        <v>0</v>
      </c>
      <c r="K16" s="163">
        <v>0</v>
      </c>
      <c r="L16" s="163">
        <v>0</v>
      </c>
      <c r="M16" s="163">
        <v>0</v>
      </c>
      <c r="N16" s="148" t="s">
        <v>182</v>
      </c>
    </row>
    <row r="17" spans="1:14" ht="12" customHeight="1" x14ac:dyDescent="0.2">
      <c r="A17" s="169" t="s">
        <v>541</v>
      </c>
      <c r="B17" s="163">
        <v>0</v>
      </c>
      <c r="C17" s="163">
        <v>0</v>
      </c>
      <c r="D17" s="163">
        <v>0</v>
      </c>
      <c r="E17" s="163">
        <v>0</v>
      </c>
      <c r="F17" s="163">
        <v>0</v>
      </c>
      <c r="G17" s="163">
        <v>0</v>
      </c>
      <c r="H17" s="163">
        <v>0</v>
      </c>
      <c r="I17" s="163">
        <v>0</v>
      </c>
      <c r="J17" s="163">
        <v>5</v>
      </c>
      <c r="K17" s="163">
        <v>0</v>
      </c>
      <c r="L17" s="163">
        <v>0</v>
      </c>
      <c r="M17" s="163">
        <v>5</v>
      </c>
      <c r="N17" s="148" t="s">
        <v>182</v>
      </c>
    </row>
    <row r="18" spans="1:14" ht="12" customHeight="1" x14ac:dyDescent="0.2">
      <c r="A18" s="169" t="s">
        <v>542</v>
      </c>
      <c r="B18" s="163">
        <v>0</v>
      </c>
      <c r="C18" s="163">
        <v>0</v>
      </c>
      <c r="D18" s="163">
        <v>0</v>
      </c>
      <c r="E18" s="163">
        <v>0</v>
      </c>
      <c r="F18" s="163">
        <v>0</v>
      </c>
      <c r="G18" s="163">
        <v>0</v>
      </c>
      <c r="H18" s="163">
        <v>0</v>
      </c>
      <c r="I18" s="163">
        <v>0</v>
      </c>
      <c r="J18" s="163">
        <v>0</v>
      </c>
      <c r="K18" s="163">
        <v>0</v>
      </c>
      <c r="L18" s="163">
        <v>0</v>
      </c>
      <c r="M18" s="163">
        <v>0</v>
      </c>
      <c r="N18" s="148" t="s">
        <v>182</v>
      </c>
    </row>
    <row r="19" spans="1:14" ht="12" customHeight="1" x14ac:dyDescent="0.2">
      <c r="A19" s="169" t="s">
        <v>543</v>
      </c>
      <c r="B19" s="163">
        <v>0</v>
      </c>
      <c r="C19" s="163">
        <v>0</v>
      </c>
      <c r="D19" s="163">
        <v>0</v>
      </c>
      <c r="E19" s="163">
        <v>0</v>
      </c>
      <c r="F19" s="163">
        <v>0</v>
      </c>
      <c r="G19" s="163">
        <v>0</v>
      </c>
      <c r="H19" s="163">
        <v>0</v>
      </c>
      <c r="I19" s="163">
        <v>0</v>
      </c>
      <c r="J19" s="163">
        <v>0</v>
      </c>
      <c r="K19" s="163">
        <v>0</v>
      </c>
      <c r="L19" s="163">
        <v>0</v>
      </c>
      <c r="M19" s="163">
        <v>0</v>
      </c>
      <c r="N19" s="148" t="s">
        <v>182</v>
      </c>
    </row>
    <row r="20" spans="1:14" ht="12" customHeight="1" x14ac:dyDescent="0.2">
      <c r="A20" s="169" t="s">
        <v>544</v>
      </c>
      <c r="B20" s="163">
        <v>0</v>
      </c>
      <c r="C20" s="163">
        <v>0</v>
      </c>
      <c r="D20" s="163">
        <v>0</v>
      </c>
      <c r="E20" s="163">
        <v>0</v>
      </c>
      <c r="F20" s="163">
        <v>0</v>
      </c>
      <c r="G20" s="163">
        <v>0</v>
      </c>
      <c r="H20" s="163">
        <v>0</v>
      </c>
      <c r="I20" s="163">
        <v>0</v>
      </c>
      <c r="J20" s="163">
        <v>0</v>
      </c>
      <c r="K20" s="163">
        <v>0</v>
      </c>
      <c r="L20" s="163">
        <v>0</v>
      </c>
      <c r="M20" s="163">
        <v>0</v>
      </c>
      <c r="N20" s="148" t="s">
        <v>182</v>
      </c>
    </row>
    <row r="21" spans="1:14" ht="12" customHeight="1" x14ac:dyDescent="0.2">
      <c r="A21" s="169" t="s">
        <v>545</v>
      </c>
      <c r="B21" s="163">
        <v>0</v>
      </c>
      <c r="C21" s="163">
        <v>0</v>
      </c>
      <c r="D21" s="163">
        <v>0</v>
      </c>
      <c r="E21" s="163">
        <v>0</v>
      </c>
      <c r="F21" s="163">
        <v>0</v>
      </c>
      <c r="G21" s="163">
        <v>0</v>
      </c>
      <c r="H21" s="163">
        <v>0</v>
      </c>
      <c r="I21" s="163">
        <v>0</v>
      </c>
      <c r="J21" s="163">
        <v>0</v>
      </c>
      <c r="K21" s="163">
        <v>0</v>
      </c>
      <c r="L21" s="163">
        <v>0</v>
      </c>
      <c r="M21" s="163">
        <v>0</v>
      </c>
      <c r="N21" s="148" t="s">
        <v>182</v>
      </c>
    </row>
    <row r="22" spans="1:14" ht="12" customHeight="1" x14ac:dyDescent="0.2">
      <c r="A22" s="169" t="s">
        <v>546</v>
      </c>
      <c r="B22" s="163">
        <v>0</v>
      </c>
      <c r="C22" s="163">
        <v>0</v>
      </c>
      <c r="D22" s="163">
        <v>0</v>
      </c>
      <c r="E22" s="163">
        <v>0</v>
      </c>
      <c r="F22" s="163">
        <v>5</v>
      </c>
      <c r="G22" s="163">
        <v>5</v>
      </c>
      <c r="H22" s="163">
        <v>5</v>
      </c>
      <c r="I22" s="163">
        <v>5</v>
      </c>
      <c r="J22" s="163">
        <v>5</v>
      </c>
      <c r="K22" s="163">
        <v>5</v>
      </c>
      <c r="L22" s="163">
        <v>5</v>
      </c>
      <c r="M22" s="163">
        <v>10</v>
      </c>
      <c r="N22" s="148" t="s">
        <v>182</v>
      </c>
    </row>
    <row r="23" spans="1:14" ht="12" customHeight="1" x14ac:dyDescent="0.2">
      <c r="A23" s="170" t="s">
        <v>548</v>
      </c>
      <c r="B23" s="163">
        <v>0</v>
      </c>
      <c r="C23" s="163">
        <v>0</v>
      </c>
      <c r="D23" s="163">
        <v>0</v>
      </c>
      <c r="E23" s="163">
        <v>0</v>
      </c>
      <c r="F23" s="163">
        <v>0</v>
      </c>
      <c r="G23" s="163">
        <v>0</v>
      </c>
      <c r="H23" s="163">
        <v>0</v>
      </c>
      <c r="I23" s="163">
        <v>0</v>
      </c>
      <c r="J23" s="163">
        <v>0</v>
      </c>
      <c r="K23" s="163">
        <v>0</v>
      </c>
      <c r="L23" s="163">
        <v>0</v>
      </c>
      <c r="M23" s="163">
        <v>0</v>
      </c>
      <c r="N23" s="148" t="s">
        <v>182</v>
      </c>
    </row>
    <row r="24" spans="1:14" ht="12" customHeight="1" x14ac:dyDescent="0.2">
      <c r="A24" s="170" t="s">
        <v>68</v>
      </c>
      <c r="B24" s="163">
        <v>0</v>
      </c>
      <c r="C24" s="163">
        <v>0</v>
      </c>
      <c r="D24" s="163">
        <v>0</v>
      </c>
      <c r="E24" s="163">
        <v>0</v>
      </c>
      <c r="F24" s="163">
        <v>5</v>
      </c>
      <c r="G24" s="163">
        <v>5</v>
      </c>
      <c r="H24" s="163">
        <v>5</v>
      </c>
      <c r="I24" s="163">
        <v>5</v>
      </c>
      <c r="J24" s="163">
        <v>5</v>
      </c>
      <c r="K24" s="163">
        <v>5</v>
      </c>
      <c r="L24" s="163">
        <v>5</v>
      </c>
      <c r="M24" s="163">
        <v>10</v>
      </c>
      <c r="N24" s="148" t="s">
        <v>182</v>
      </c>
    </row>
    <row r="25" spans="1:14" ht="6" customHeight="1" x14ac:dyDescent="0.2">
      <c r="A25" s="473" t="s">
        <v>549</v>
      </c>
      <c r="B25" s="473"/>
      <c r="C25" s="473"/>
      <c r="D25" s="473"/>
      <c r="E25" s="473"/>
      <c r="F25" s="473"/>
      <c r="G25" s="473"/>
      <c r="H25" s="473"/>
      <c r="I25" s="473"/>
      <c r="J25" s="473"/>
      <c r="K25" s="473"/>
      <c r="L25" s="473"/>
      <c r="M25" s="473"/>
      <c r="N25" s="148" t="s">
        <v>182</v>
      </c>
    </row>
    <row r="26" spans="1:14" ht="20.25" customHeight="1" x14ac:dyDescent="0.2">
      <c r="A26" s="472" t="s">
        <v>551</v>
      </c>
      <c r="B26" s="472"/>
      <c r="C26" s="472"/>
      <c r="D26" s="472"/>
      <c r="E26" s="472"/>
      <c r="F26" s="472"/>
      <c r="G26" s="472"/>
      <c r="H26" s="472"/>
      <c r="I26" s="472"/>
      <c r="J26" s="472"/>
      <c r="K26" s="472"/>
      <c r="L26" s="472"/>
      <c r="M26" s="472"/>
      <c r="N26" s="148" t="s">
        <v>182</v>
      </c>
    </row>
    <row r="27" spans="1:14" ht="5.25"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DA442140-7056-4F34-BCD1-509DC3DB85C5}"/>
    <hyperlink ref="A1:J1" location="Inhalt!A1" display="Zurück zum Inhalt" xr:uid="{B46BA180-9E59-4575-A368-6239931C6E5C}"/>
  </hyperlinks>
  <pageMargins left="0.59055118110236227" right="0.59055118110236227" top="0.98425196850393704" bottom="0.78740157480314965" header="0" footer="0"/>
  <pageSetup paperSize="9" fitToHeight="10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4D5F-1802-4CAA-8CAA-4D51A72BA574}">
  <sheetPr>
    <tabColor theme="0"/>
  </sheetPr>
  <dimension ref="A1:N27"/>
  <sheetViews>
    <sheetView showGridLines="0" zoomScale="175" zoomScaleNormal="175" workbookViewId="0">
      <selection activeCell="H40" sqref="H40"/>
    </sheetView>
  </sheetViews>
  <sheetFormatPr baseColWidth="10" defaultColWidth="11.42578125" defaultRowHeight="12" x14ac:dyDescent="0.2"/>
  <cols>
    <col min="1" max="1" width="15.42578125" style="167" customWidth="1"/>
    <col min="2" max="13" width="6" style="167" customWidth="1"/>
    <col min="14" max="14" width="2.85546875" style="167" customWidth="1"/>
    <col min="15" max="16384" width="11.42578125" style="167"/>
  </cols>
  <sheetData>
    <row r="1" spans="1:14" s="165" customFormat="1" ht="12.75" x14ac:dyDescent="0.2">
      <c r="A1" s="407" t="s">
        <v>185</v>
      </c>
      <c r="B1" s="407"/>
      <c r="C1" s="407"/>
      <c r="D1" s="407"/>
      <c r="E1" s="407"/>
      <c r="F1" s="407"/>
      <c r="G1" s="407"/>
      <c r="H1" s="407"/>
      <c r="I1" s="407"/>
      <c r="J1" s="407"/>
      <c r="K1" s="407"/>
      <c r="L1" s="407"/>
      <c r="M1" s="407"/>
      <c r="N1" s="148" t="s">
        <v>182</v>
      </c>
    </row>
    <row r="2" spans="1:14" s="165" customFormat="1" ht="27.75" customHeight="1" x14ac:dyDescent="0.2">
      <c r="A2" s="474" t="s">
        <v>836</v>
      </c>
      <c r="B2" s="498"/>
      <c r="C2" s="498"/>
      <c r="D2" s="498"/>
      <c r="E2" s="498"/>
      <c r="F2" s="498"/>
      <c r="G2" s="498"/>
      <c r="H2" s="498"/>
      <c r="I2" s="498"/>
      <c r="J2" s="498"/>
      <c r="K2" s="498"/>
      <c r="L2" s="498"/>
      <c r="M2" s="498"/>
      <c r="N2" s="148" t="s">
        <v>182</v>
      </c>
    </row>
    <row r="3" spans="1:14" s="165" customFormat="1" ht="6" customHeight="1" x14ac:dyDescent="0.2">
      <c r="A3" s="475" t="s">
        <v>233</v>
      </c>
      <c r="B3" s="475"/>
      <c r="C3" s="475"/>
      <c r="D3" s="475"/>
      <c r="E3" s="475"/>
      <c r="F3" s="475"/>
      <c r="G3" s="475"/>
      <c r="H3" s="475"/>
      <c r="I3" s="475"/>
      <c r="J3" s="475"/>
      <c r="K3" s="475"/>
      <c r="L3" s="475"/>
      <c r="M3" s="475"/>
      <c r="N3" s="148" t="s">
        <v>182</v>
      </c>
    </row>
    <row r="4" spans="1:14" ht="12" customHeight="1" x14ac:dyDescent="0.2">
      <c r="A4" s="487" t="s">
        <v>563</v>
      </c>
      <c r="B4" s="499" t="s">
        <v>553</v>
      </c>
      <c r="C4" s="499"/>
      <c r="D4" s="499"/>
      <c r="E4" s="499"/>
      <c r="F4" s="499"/>
      <c r="G4" s="499"/>
      <c r="H4" s="499"/>
      <c r="I4" s="499"/>
      <c r="J4" s="500"/>
      <c r="K4" s="492" t="s">
        <v>554</v>
      </c>
      <c r="L4" s="493"/>
      <c r="M4" s="493"/>
      <c r="N4" s="148" t="s">
        <v>182</v>
      </c>
    </row>
    <row r="5" spans="1:14" ht="12" customHeight="1" x14ac:dyDescent="0.2">
      <c r="A5" s="488"/>
      <c r="B5" s="499" t="s">
        <v>555</v>
      </c>
      <c r="C5" s="499"/>
      <c r="D5" s="500"/>
      <c r="E5" s="501" t="s">
        <v>556</v>
      </c>
      <c r="F5" s="499"/>
      <c r="G5" s="500"/>
      <c r="H5" s="501" t="s">
        <v>557</v>
      </c>
      <c r="I5" s="499"/>
      <c r="J5" s="500"/>
      <c r="K5" s="494"/>
      <c r="L5" s="495"/>
      <c r="M5" s="496"/>
      <c r="N5" s="148" t="s">
        <v>182</v>
      </c>
    </row>
    <row r="6" spans="1:14" ht="22.5" customHeight="1" x14ac:dyDescent="0.2">
      <c r="A6" s="489"/>
      <c r="B6" s="153" t="s">
        <v>66</v>
      </c>
      <c r="C6" s="154" t="s">
        <v>65</v>
      </c>
      <c r="D6" s="154" t="s">
        <v>513</v>
      </c>
      <c r="E6" s="153" t="s">
        <v>66</v>
      </c>
      <c r="F6" s="154" t="s">
        <v>65</v>
      </c>
      <c r="G6" s="154" t="s">
        <v>513</v>
      </c>
      <c r="H6" s="153" t="s">
        <v>66</v>
      </c>
      <c r="I6" s="154" t="s">
        <v>65</v>
      </c>
      <c r="J6" s="154" t="s">
        <v>513</v>
      </c>
      <c r="K6" s="153" t="s">
        <v>66</v>
      </c>
      <c r="L6" s="155" t="s">
        <v>65</v>
      </c>
      <c r="M6" s="155" t="s">
        <v>513</v>
      </c>
      <c r="N6" s="148" t="s">
        <v>182</v>
      </c>
    </row>
    <row r="7" spans="1:14" ht="6" customHeight="1" x14ac:dyDescent="0.2">
      <c r="A7" s="157" t="s">
        <v>563</v>
      </c>
      <c r="B7" s="157" t="s">
        <v>701</v>
      </c>
      <c r="C7" s="157" t="s">
        <v>703</v>
      </c>
      <c r="D7" s="157" t="s">
        <v>704</v>
      </c>
      <c r="E7" s="157" t="s">
        <v>705</v>
      </c>
      <c r="F7" s="157" t="s">
        <v>706</v>
      </c>
      <c r="G7" s="157" t="s">
        <v>707</v>
      </c>
      <c r="H7" s="157" t="s">
        <v>702</v>
      </c>
      <c r="I7" s="157" t="s">
        <v>708</v>
      </c>
      <c r="J7" s="157" t="s">
        <v>709</v>
      </c>
      <c r="K7" s="157" t="s">
        <v>698</v>
      </c>
      <c r="L7" s="157" t="s">
        <v>699</v>
      </c>
      <c r="M7" s="157" t="s">
        <v>700</v>
      </c>
      <c r="N7" s="148" t="s">
        <v>182</v>
      </c>
    </row>
    <row r="8" spans="1:14" ht="12" customHeight="1" x14ac:dyDescent="0.2">
      <c r="A8" s="169" t="s">
        <v>533</v>
      </c>
      <c r="B8" s="163">
        <v>5</v>
      </c>
      <c r="C8" s="163">
        <v>0</v>
      </c>
      <c r="D8" s="163">
        <v>5</v>
      </c>
      <c r="E8" s="163">
        <v>0</v>
      </c>
      <c r="F8" s="163">
        <v>5</v>
      </c>
      <c r="G8" s="163">
        <v>5</v>
      </c>
      <c r="H8" s="163">
        <v>5</v>
      </c>
      <c r="I8" s="163">
        <v>5</v>
      </c>
      <c r="J8" s="163">
        <v>5</v>
      </c>
      <c r="K8" s="163">
        <v>10</v>
      </c>
      <c r="L8" s="163">
        <v>5</v>
      </c>
      <c r="M8" s="163">
        <v>15</v>
      </c>
      <c r="N8" s="148" t="s">
        <v>182</v>
      </c>
    </row>
    <row r="9" spans="1:14" ht="12" customHeight="1" x14ac:dyDescent="0.2">
      <c r="A9" s="169" t="s">
        <v>612</v>
      </c>
      <c r="B9" s="163">
        <v>0</v>
      </c>
      <c r="C9" s="163">
        <v>0</v>
      </c>
      <c r="D9" s="163">
        <v>5</v>
      </c>
      <c r="E9" s="163">
        <v>0</v>
      </c>
      <c r="F9" s="163">
        <v>5</v>
      </c>
      <c r="G9" s="163">
        <v>5</v>
      </c>
      <c r="H9" s="163">
        <v>0</v>
      </c>
      <c r="I9" s="163">
        <v>5</v>
      </c>
      <c r="J9" s="163">
        <v>5</v>
      </c>
      <c r="K9" s="163">
        <v>5</v>
      </c>
      <c r="L9" s="163">
        <v>10</v>
      </c>
      <c r="M9" s="163">
        <v>15</v>
      </c>
      <c r="N9" s="148" t="s">
        <v>182</v>
      </c>
    </row>
    <row r="10" spans="1:14" ht="12" customHeight="1" x14ac:dyDescent="0.2">
      <c r="A10" s="169" t="s">
        <v>534</v>
      </c>
      <c r="B10" s="163">
        <v>275</v>
      </c>
      <c r="C10" s="163">
        <v>260</v>
      </c>
      <c r="D10" s="163">
        <v>535</v>
      </c>
      <c r="E10" s="163">
        <v>75</v>
      </c>
      <c r="F10" s="163">
        <v>105</v>
      </c>
      <c r="G10" s="163">
        <v>180</v>
      </c>
      <c r="H10" s="163">
        <v>95</v>
      </c>
      <c r="I10" s="163">
        <v>170</v>
      </c>
      <c r="J10" s="163">
        <v>265</v>
      </c>
      <c r="K10" s="163">
        <v>445</v>
      </c>
      <c r="L10" s="163">
        <v>535</v>
      </c>
      <c r="M10" s="163">
        <v>980</v>
      </c>
      <c r="N10" s="148" t="s">
        <v>182</v>
      </c>
    </row>
    <row r="11" spans="1:14" ht="12" customHeight="1" x14ac:dyDescent="0.2">
      <c r="A11" s="169" t="s">
        <v>535</v>
      </c>
      <c r="B11" s="163">
        <v>100</v>
      </c>
      <c r="C11" s="163">
        <v>140</v>
      </c>
      <c r="D11" s="163">
        <v>240</v>
      </c>
      <c r="E11" s="163">
        <v>30</v>
      </c>
      <c r="F11" s="163">
        <v>70</v>
      </c>
      <c r="G11" s="163">
        <v>105</v>
      </c>
      <c r="H11" s="163">
        <v>40</v>
      </c>
      <c r="I11" s="163">
        <v>100</v>
      </c>
      <c r="J11" s="163">
        <v>140</v>
      </c>
      <c r="K11" s="163">
        <v>170</v>
      </c>
      <c r="L11" s="163">
        <v>310</v>
      </c>
      <c r="M11" s="163">
        <v>480</v>
      </c>
      <c r="N11" s="148" t="s">
        <v>182</v>
      </c>
    </row>
    <row r="12" spans="1:14" ht="12" customHeight="1" x14ac:dyDescent="0.2">
      <c r="A12" s="169" t="s">
        <v>536</v>
      </c>
      <c r="B12" s="163">
        <v>25</v>
      </c>
      <c r="C12" s="163">
        <v>45</v>
      </c>
      <c r="D12" s="163">
        <v>65</v>
      </c>
      <c r="E12" s="163">
        <v>10</v>
      </c>
      <c r="F12" s="163">
        <v>20</v>
      </c>
      <c r="G12" s="163">
        <v>30</v>
      </c>
      <c r="H12" s="163">
        <v>15</v>
      </c>
      <c r="I12" s="163">
        <v>35</v>
      </c>
      <c r="J12" s="163">
        <v>55</v>
      </c>
      <c r="K12" s="163">
        <v>50</v>
      </c>
      <c r="L12" s="163">
        <v>100</v>
      </c>
      <c r="M12" s="163">
        <v>150</v>
      </c>
      <c r="N12" s="148" t="s">
        <v>182</v>
      </c>
    </row>
    <row r="13" spans="1:14" ht="12" customHeight="1" x14ac:dyDescent="0.2">
      <c r="A13" s="169" t="s">
        <v>537</v>
      </c>
      <c r="B13" s="163">
        <v>5</v>
      </c>
      <c r="C13" s="163">
        <v>20</v>
      </c>
      <c r="D13" s="163">
        <v>25</v>
      </c>
      <c r="E13" s="163">
        <v>15</v>
      </c>
      <c r="F13" s="163">
        <v>15</v>
      </c>
      <c r="G13" s="163">
        <v>30</v>
      </c>
      <c r="H13" s="163">
        <v>15</v>
      </c>
      <c r="I13" s="163">
        <v>20</v>
      </c>
      <c r="J13" s="163">
        <v>35</v>
      </c>
      <c r="K13" s="163">
        <v>40</v>
      </c>
      <c r="L13" s="163">
        <v>55</v>
      </c>
      <c r="M13" s="163">
        <v>90</v>
      </c>
      <c r="N13" s="148" t="s">
        <v>182</v>
      </c>
    </row>
    <row r="14" spans="1:14" ht="12" customHeight="1" x14ac:dyDescent="0.2">
      <c r="A14" s="169" t="s">
        <v>538</v>
      </c>
      <c r="B14" s="163">
        <v>445</v>
      </c>
      <c r="C14" s="163">
        <v>1445</v>
      </c>
      <c r="D14" s="163">
        <v>1890</v>
      </c>
      <c r="E14" s="163">
        <v>465</v>
      </c>
      <c r="F14" s="163">
        <v>1010</v>
      </c>
      <c r="G14" s="163">
        <v>1475</v>
      </c>
      <c r="H14" s="163">
        <v>195</v>
      </c>
      <c r="I14" s="163">
        <v>685</v>
      </c>
      <c r="J14" s="163">
        <v>885</v>
      </c>
      <c r="K14" s="163">
        <v>1110</v>
      </c>
      <c r="L14" s="163">
        <v>3135</v>
      </c>
      <c r="M14" s="163">
        <v>4245</v>
      </c>
      <c r="N14" s="148" t="s">
        <v>182</v>
      </c>
    </row>
    <row r="15" spans="1:14" ht="12" customHeight="1" x14ac:dyDescent="0.2">
      <c r="A15" s="169" t="s">
        <v>539</v>
      </c>
      <c r="B15" s="163">
        <v>480</v>
      </c>
      <c r="C15" s="163">
        <v>65</v>
      </c>
      <c r="D15" s="163">
        <v>545</v>
      </c>
      <c r="E15" s="163">
        <v>70</v>
      </c>
      <c r="F15" s="163">
        <v>15</v>
      </c>
      <c r="G15" s="163">
        <v>90</v>
      </c>
      <c r="H15" s="163">
        <v>80</v>
      </c>
      <c r="I15" s="163">
        <v>20</v>
      </c>
      <c r="J15" s="163">
        <v>100</v>
      </c>
      <c r="K15" s="163">
        <v>630</v>
      </c>
      <c r="L15" s="163">
        <v>105</v>
      </c>
      <c r="M15" s="163">
        <v>735</v>
      </c>
      <c r="N15" s="148" t="s">
        <v>182</v>
      </c>
    </row>
    <row r="16" spans="1:14" ht="12" customHeight="1" x14ac:dyDescent="0.2">
      <c r="A16" s="169" t="s">
        <v>540</v>
      </c>
      <c r="B16" s="163">
        <v>40</v>
      </c>
      <c r="C16" s="163">
        <v>30</v>
      </c>
      <c r="D16" s="163">
        <v>70</v>
      </c>
      <c r="E16" s="163">
        <v>15</v>
      </c>
      <c r="F16" s="163">
        <v>30</v>
      </c>
      <c r="G16" s="163">
        <v>45</v>
      </c>
      <c r="H16" s="163">
        <v>20</v>
      </c>
      <c r="I16" s="163">
        <v>25</v>
      </c>
      <c r="J16" s="163">
        <v>45</v>
      </c>
      <c r="K16" s="163">
        <v>75</v>
      </c>
      <c r="L16" s="163">
        <v>85</v>
      </c>
      <c r="M16" s="163">
        <v>160</v>
      </c>
      <c r="N16" s="148" t="s">
        <v>182</v>
      </c>
    </row>
    <row r="17" spans="1:14" ht="12" customHeight="1" x14ac:dyDescent="0.2">
      <c r="A17" s="169" t="s">
        <v>541</v>
      </c>
      <c r="B17" s="163">
        <v>20</v>
      </c>
      <c r="C17" s="163">
        <v>60</v>
      </c>
      <c r="D17" s="163">
        <v>80</v>
      </c>
      <c r="E17" s="163">
        <v>20</v>
      </c>
      <c r="F17" s="163">
        <v>85</v>
      </c>
      <c r="G17" s="163">
        <v>110</v>
      </c>
      <c r="H17" s="163">
        <v>25</v>
      </c>
      <c r="I17" s="163">
        <v>120</v>
      </c>
      <c r="J17" s="163">
        <v>145</v>
      </c>
      <c r="K17" s="163">
        <v>70</v>
      </c>
      <c r="L17" s="163">
        <v>270</v>
      </c>
      <c r="M17" s="163">
        <v>335</v>
      </c>
      <c r="N17" s="148" t="s">
        <v>182</v>
      </c>
    </row>
    <row r="18" spans="1:14" ht="12" customHeight="1" x14ac:dyDescent="0.2">
      <c r="A18" s="169" t="s">
        <v>542</v>
      </c>
      <c r="B18" s="163">
        <v>0</v>
      </c>
      <c r="C18" s="163">
        <v>0</v>
      </c>
      <c r="D18" s="163">
        <v>0</v>
      </c>
      <c r="E18" s="163">
        <v>0</v>
      </c>
      <c r="F18" s="163">
        <v>0</v>
      </c>
      <c r="G18" s="163">
        <v>0</v>
      </c>
      <c r="H18" s="163">
        <v>0</v>
      </c>
      <c r="I18" s="163">
        <v>5</v>
      </c>
      <c r="J18" s="163">
        <v>5</v>
      </c>
      <c r="K18" s="163">
        <v>0</v>
      </c>
      <c r="L18" s="163">
        <v>5</v>
      </c>
      <c r="M18" s="163">
        <v>5</v>
      </c>
      <c r="N18" s="148" t="s">
        <v>182</v>
      </c>
    </row>
    <row r="19" spans="1:14" ht="12" customHeight="1" x14ac:dyDescent="0.2">
      <c r="A19" s="169" t="s">
        <v>543</v>
      </c>
      <c r="B19" s="163">
        <v>25</v>
      </c>
      <c r="C19" s="163">
        <v>15</v>
      </c>
      <c r="D19" s="163">
        <v>35</v>
      </c>
      <c r="E19" s="163">
        <v>0</v>
      </c>
      <c r="F19" s="163">
        <v>10</v>
      </c>
      <c r="G19" s="163">
        <v>10</v>
      </c>
      <c r="H19" s="163">
        <v>10</v>
      </c>
      <c r="I19" s="163">
        <v>10</v>
      </c>
      <c r="J19" s="163">
        <v>25</v>
      </c>
      <c r="K19" s="163">
        <v>35</v>
      </c>
      <c r="L19" s="163">
        <v>35</v>
      </c>
      <c r="M19" s="163">
        <v>70</v>
      </c>
      <c r="N19" s="148" t="s">
        <v>182</v>
      </c>
    </row>
    <row r="20" spans="1:14" ht="12" customHeight="1" x14ac:dyDescent="0.2">
      <c r="A20" s="169" t="s">
        <v>544</v>
      </c>
      <c r="B20" s="163">
        <v>0</v>
      </c>
      <c r="C20" s="163">
        <v>5</v>
      </c>
      <c r="D20" s="163">
        <v>5</v>
      </c>
      <c r="E20" s="163">
        <v>5</v>
      </c>
      <c r="F20" s="163">
        <v>0</v>
      </c>
      <c r="G20" s="163">
        <v>5</v>
      </c>
      <c r="H20" s="163">
        <v>0</v>
      </c>
      <c r="I20" s="163">
        <v>5</v>
      </c>
      <c r="J20" s="163">
        <v>5</v>
      </c>
      <c r="K20" s="163">
        <v>5</v>
      </c>
      <c r="L20" s="163">
        <v>10</v>
      </c>
      <c r="M20" s="163">
        <v>15</v>
      </c>
      <c r="N20" s="148" t="s">
        <v>182</v>
      </c>
    </row>
    <row r="21" spans="1:14" ht="12" customHeight="1" x14ac:dyDescent="0.2">
      <c r="A21" s="169" t="s">
        <v>545</v>
      </c>
      <c r="B21" s="163">
        <v>0</v>
      </c>
      <c r="C21" s="163">
        <v>0</v>
      </c>
      <c r="D21" s="163">
        <v>0</v>
      </c>
      <c r="E21" s="163">
        <v>0</v>
      </c>
      <c r="F21" s="163">
        <v>0</v>
      </c>
      <c r="G21" s="163">
        <v>0</v>
      </c>
      <c r="H21" s="163">
        <v>0</v>
      </c>
      <c r="I21" s="163">
        <v>0</v>
      </c>
      <c r="J21" s="163">
        <v>0</v>
      </c>
      <c r="K21" s="163">
        <v>0</v>
      </c>
      <c r="L21" s="163">
        <v>0</v>
      </c>
      <c r="M21" s="163">
        <v>0</v>
      </c>
      <c r="N21" s="148" t="s">
        <v>182</v>
      </c>
    </row>
    <row r="22" spans="1:14" ht="12" customHeight="1" x14ac:dyDescent="0.2">
      <c r="A22" s="169" t="s">
        <v>546</v>
      </c>
      <c r="B22" s="163">
        <v>1420</v>
      </c>
      <c r="C22" s="163">
        <v>2080</v>
      </c>
      <c r="D22" s="163">
        <v>3505</v>
      </c>
      <c r="E22" s="163">
        <v>720</v>
      </c>
      <c r="F22" s="163">
        <v>1370</v>
      </c>
      <c r="G22" s="163">
        <v>2085</v>
      </c>
      <c r="H22" s="163">
        <v>505</v>
      </c>
      <c r="I22" s="163">
        <v>1210</v>
      </c>
      <c r="J22" s="163">
        <v>1710</v>
      </c>
      <c r="K22" s="163">
        <v>2645</v>
      </c>
      <c r="L22" s="163">
        <v>4655</v>
      </c>
      <c r="M22" s="163">
        <v>7300</v>
      </c>
      <c r="N22" s="148" t="s">
        <v>182</v>
      </c>
    </row>
    <row r="23" spans="1:14" ht="12" customHeight="1" x14ac:dyDescent="0.2">
      <c r="A23" s="170" t="s">
        <v>548</v>
      </c>
      <c r="B23" s="163">
        <v>575</v>
      </c>
      <c r="C23" s="163">
        <v>360</v>
      </c>
      <c r="D23" s="163">
        <v>930</v>
      </c>
      <c r="E23" s="163">
        <v>550</v>
      </c>
      <c r="F23" s="163">
        <v>510</v>
      </c>
      <c r="G23" s="163">
        <v>1060</v>
      </c>
      <c r="H23" s="163">
        <v>410</v>
      </c>
      <c r="I23" s="163">
        <v>410</v>
      </c>
      <c r="J23" s="163">
        <v>815</v>
      </c>
      <c r="K23" s="163">
        <v>1530</v>
      </c>
      <c r="L23" s="163">
        <v>1280</v>
      </c>
      <c r="M23" s="163">
        <v>2810</v>
      </c>
      <c r="N23" s="148" t="s">
        <v>182</v>
      </c>
    </row>
    <row r="24" spans="1:14" ht="12" customHeight="1" x14ac:dyDescent="0.2">
      <c r="A24" s="170" t="s">
        <v>68</v>
      </c>
      <c r="B24" s="163">
        <v>1995</v>
      </c>
      <c r="C24" s="163">
        <v>2440</v>
      </c>
      <c r="D24" s="163">
        <v>4435</v>
      </c>
      <c r="E24" s="163">
        <v>1270</v>
      </c>
      <c r="F24" s="163">
        <v>1880</v>
      </c>
      <c r="G24" s="163">
        <v>3150</v>
      </c>
      <c r="H24" s="163">
        <v>910</v>
      </c>
      <c r="I24" s="163">
        <v>1615</v>
      </c>
      <c r="J24" s="163">
        <v>2530</v>
      </c>
      <c r="K24" s="163">
        <v>4175</v>
      </c>
      <c r="L24" s="163">
        <v>5935</v>
      </c>
      <c r="M24" s="163">
        <v>10110</v>
      </c>
      <c r="N24" s="148" t="s">
        <v>182</v>
      </c>
    </row>
    <row r="25" spans="1:14" ht="6" customHeight="1" x14ac:dyDescent="0.2">
      <c r="A25" s="473" t="s">
        <v>549</v>
      </c>
      <c r="B25" s="473"/>
      <c r="C25" s="473"/>
      <c r="D25" s="473"/>
      <c r="E25" s="473"/>
      <c r="F25" s="473"/>
      <c r="G25" s="473"/>
      <c r="H25" s="473"/>
      <c r="I25" s="473"/>
      <c r="J25" s="473"/>
      <c r="K25" s="473"/>
      <c r="L25" s="473"/>
      <c r="M25" s="473"/>
      <c r="N25" s="148" t="s">
        <v>182</v>
      </c>
    </row>
    <row r="26" spans="1:14" ht="20.25" customHeight="1" x14ac:dyDescent="0.2">
      <c r="A26" s="472" t="s">
        <v>551</v>
      </c>
      <c r="B26" s="472"/>
      <c r="C26" s="472"/>
      <c r="D26" s="472"/>
      <c r="E26" s="472"/>
      <c r="F26" s="472"/>
      <c r="G26" s="472"/>
      <c r="H26" s="472"/>
      <c r="I26" s="472"/>
      <c r="J26" s="472"/>
      <c r="K26" s="472"/>
      <c r="L26" s="472"/>
      <c r="M26" s="472"/>
      <c r="N26" s="148" t="s">
        <v>182</v>
      </c>
    </row>
    <row r="27" spans="1:14" s="171" customFormat="1" ht="5.25" customHeight="1" x14ac:dyDescent="0.2">
      <c r="A27" s="148" t="s">
        <v>208</v>
      </c>
      <c r="B27" s="148" t="s">
        <v>208</v>
      </c>
      <c r="C27" s="148" t="s">
        <v>208</v>
      </c>
      <c r="D27" s="148" t="s">
        <v>208</v>
      </c>
      <c r="E27" s="148" t="s">
        <v>208</v>
      </c>
      <c r="F27" s="148" t="s">
        <v>208</v>
      </c>
      <c r="G27" s="148" t="s">
        <v>208</v>
      </c>
      <c r="H27" s="148" t="s">
        <v>208</v>
      </c>
      <c r="I27" s="148" t="s">
        <v>208</v>
      </c>
      <c r="J27" s="148" t="s">
        <v>208</v>
      </c>
      <c r="K27" s="148" t="s">
        <v>208</v>
      </c>
      <c r="L27" s="148" t="s">
        <v>208</v>
      </c>
      <c r="M27" s="148" t="s">
        <v>208</v>
      </c>
      <c r="N27" s="148" t="s">
        <v>184</v>
      </c>
    </row>
  </sheetData>
  <mergeCells count="11">
    <mergeCell ref="A26:M26"/>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3E4C172F-EC2F-4CA5-ACDD-1AB670457828}"/>
    <hyperlink ref="A1:J1" location="Inhalt!A1" display="Zurück zum Inhalt" xr:uid="{C5E5B293-B941-40D8-976D-A495752A8E0F}"/>
  </hyperlinks>
  <pageMargins left="0.59055118110236227" right="0.59055118110236227" top="0.98425196850393704" bottom="0.78740157480314965" header="0" footer="0"/>
  <pageSetup paperSize="9" fitToHeight="10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5691-A0AB-48B5-8D8E-3D297C51756D}">
  <sheetPr>
    <tabColor theme="0"/>
  </sheetPr>
  <dimension ref="A1:K27"/>
  <sheetViews>
    <sheetView showGridLines="0" zoomScale="160" zoomScaleNormal="160" workbookViewId="0">
      <selection activeCell="J17" sqref="J17"/>
    </sheetView>
  </sheetViews>
  <sheetFormatPr baseColWidth="10" defaultColWidth="11.42578125" defaultRowHeight="12" customHeight="1" x14ac:dyDescent="0.2"/>
  <cols>
    <col min="1" max="1" width="15.7109375" style="174" customWidth="1"/>
    <col min="2" max="7" width="10.28515625" style="174" customWidth="1"/>
    <col min="8" max="8" width="2.85546875" style="174" customWidth="1"/>
    <col min="9" max="198" width="11.42578125" style="174"/>
    <col min="199" max="199" width="15.85546875" style="174" customWidth="1"/>
    <col min="200" max="201" width="7.5703125" style="174" customWidth="1"/>
    <col min="202" max="202" width="8" style="174" customWidth="1"/>
    <col min="203" max="204" width="7.5703125" style="174" customWidth="1"/>
    <col min="205" max="205" width="7.85546875" style="174" bestFit="1" customWidth="1"/>
    <col min="206" max="207" width="7.5703125" style="174" customWidth="1"/>
    <col min="208" max="208" width="8" style="174" customWidth="1"/>
    <col min="209" max="210" width="7.5703125" style="174" customWidth="1"/>
    <col min="211" max="211" width="8" style="174" customWidth="1"/>
    <col min="212" max="213" width="7.5703125" style="174" customWidth="1"/>
    <col min="214" max="214" width="8" style="174" customWidth="1"/>
    <col min="215" max="216" width="7.5703125" style="174" customWidth="1"/>
    <col min="217" max="217" width="8" style="174" customWidth="1"/>
    <col min="218" max="219" width="9" style="174" customWidth="1"/>
    <col min="220" max="221" width="7.5703125" style="174" customWidth="1"/>
    <col min="222" max="222" width="8" style="174" customWidth="1"/>
    <col min="223" max="224" width="7.5703125" style="174" customWidth="1"/>
    <col min="225" max="225" width="8" style="174" customWidth="1"/>
    <col min="226" max="454" width="11.42578125" style="174"/>
    <col min="455" max="455" width="15.85546875" style="174" customWidth="1"/>
    <col min="456" max="457" width="7.5703125" style="174" customWidth="1"/>
    <col min="458" max="458" width="8" style="174" customWidth="1"/>
    <col min="459" max="460" width="7.5703125" style="174" customWidth="1"/>
    <col min="461" max="461" width="7.85546875" style="174" bestFit="1" customWidth="1"/>
    <col min="462" max="463" width="7.5703125" style="174" customWidth="1"/>
    <col min="464" max="464" width="8" style="174" customWidth="1"/>
    <col min="465" max="466" width="7.5703125" style="174" customWidth="1"/>
    <col min="467" max="467" width="8" style="174" customWidth="1"/>
    <col min="468" max="469" width="7.5703125" style="174" customWidth="1"/>
    <col min="470" max="470" width="8" style="174" customWidth="1"/>
    <col min="471" max="472" width="7.5703125" style="174" customWidth="1"/>
    <col min="473" max="473" width="8" style="174" customWidth="1"/>
    <col min="474" max="475" width="9" style="174" customWidth="1"/>
    <col min="476" max="477" width="7.5703125" style="174" customWidth="1"/>
    <col min="478" max="478" width="8" style="174" customWidth="1"/>
    <col min="479" max="480" width="7.5703125" style="174" customWidth="1"/>
    <col min="481" max="481" width="8" style="174" customWidth="1"/>
    <col min="482" max="710" width="11.42578125" style="174"/>
    <col min="711" max="711" width="15.85546875" style="174" customWidth="1"/>
    <col min="712" max="713" width="7.5703125" style="174" customWidth="1"/>
    <col min="714" max="714" width="8" style="174" customWidth="1"/>
    <col min="715" max="716" width="7.5703125" style="174" customWidth="1"/>
    <col min="717" max="717" width="7.85546875" style="174" bestFit="1" customWidth="1"/>
    <col min="718" max="719" width="7.5703125" style="174" customWidth="1"/>
    <col min="720" max="720" width="8" style="174" customWidth="1"/>
    <col min="721" max="722" width="7.5703125" style="174" customWidth="1"/>
    <col min="723" max="723" width="8" style="174" customWidth="1"/>
    <col min="724" max="725" width="7.5703125" style="174" customWidth="1"/>
    <col min="726" max="726" width="8" style="174" customWidth="1"/>
    <col min="727" max="728" width="7.5703125" style="174" customWidth="1"/>
    <col min="729" max="729" width="8" style="174" customWidth="1"/>
    <col min="730" max="731" width="9" style="174" customWidth="1"/>
    <col min="732" max="733" width="7.5703125" style="174" customWidth="1"/>
    <col min="734" max="734" width="8" style="174" customWidth="1"/>
    <col min="735" max="736" width="7.5703125" style="174" customWidth="1"/>
    <col min="737" max="737" width="8" style="174" customWidth="1"/>
    <col min="738" max="966" width="11.42578125" style="174"/>
    <col min="967" max="967" width="15.85546875" style="174" customWidth="1"/>
    <col min="968" max="969" width="7.5703125" style="174" customWidth="1"/>
    <col min="970" max="970" width="8" style="174" customWidth="1"/>
    <col min="971" max="972" width="7.5703125" style="174" customWidth="1"/>
    <col min="973" max="973" width="7.85546875" style="174" bestFit="1" customWidth="1"/>
    <col min="974" max="975" width="7.5703125" style="174" customWidth="1"/>
    <col min="976" max="976" width="8" style="174" customWidth="1"/>
    <col min="977" max="978" width="7.5703125" style="174" customWidth="1"/>
    <col min="979" max="979" width="8" style="174" customWidth="1"/>
    <col min="980" max="981" width="7.5703125" style="174" customWidth="1"/>
    <col min="982" max="982" width="8" style="174" customWidth="1"/>
    <col min="983" max="984" width="7.5703125" style="174" customWidth="1"/>
    <col min="985" max="985" width="8" style="174" customWidth="1"/>
    <col min="986" max="987" width="9" style="174" customWidth="1"/>
    <col min="988" max="989" width="7.5703125" style="174" customWidth="1"/>
    <col min="990" max="990" width="8" style="174" customWidth="1"/>
    <col min="991" max="992" width="7.5703125" style="174" customWidth="1"/>
    <col min="993" max="993" width="8" style="174" customWidth="1"/>
    <col min="994" max="1222" width="11.42578125" style="174"/>
    <col min="1223" max="1223" width="15.85546875" style="174" customWidth="1"/>
    <col min="1224" max="1225" width="7.5703125" style="174" customWidth="1"/>
    <col min="1226" max="1226" width="8" style="174" customWidth="1"/>
    <col min="1227" max="1228" width="7.5703125" style="174" customWidth="1"/>
    <col min="1229" max="1229" width="7.85546875" style="174" bestFit="1" customWidth="1"/>
    <col min="1230" max="1231" width="7.5703125" style="174" customWidth="1"/>
    <col min="1232" max="1232" width="8" style="174" customWidth="1"/>
    <col min="1233" max="1234" width="7.5703125" style="174" customWidth="1"/>
    <col min="1235" max="1235" width="8" style="174" customWidth="1"/>
    <col min="1236" max="1237" width="7.5703125" style="174" customWidth="1"/>
    <col min="1238" max="1238" width="8" style="174" customWidth="1"/>
    <col min="1239" max="1240" width="7.5703125" style="174" customWidth="1"/>
    <col min="1241" max="1241" width="8" style="174" customWidth="1"/>
    <col min="1242" max="1243" width="9" style="174" customWidth="1"/>
    <col min="1244" max="1245" width="7.5703125" style="174" customWidth="1"/>
    <col min="1246" max="1246" width="8" style="174" customWidth="1"/>
    <col min="1247" max="1248" width="7.5703125" style="174" customWidth="1"/>
    <col min="1249" max="1249" width="8" style="174" customWidth="1"/>
    <col min="1250" max="1478" width="11.42578125" style="174"/>
    <col min="1479" max="1479" width="15.85546875" style="174" customWidth="1"/>
    <col min="1480" max="1481" width="7.5703125" style="174" customWidth="1"/>
    <col min="1482" max="1482" width="8" style="174" customWidth="1"/>
    <col min="1483" max="1484" width="7.5703125" style="174" customWidth="1"/>
    <col min="1485" max="1485" width="7.85546875" style="174" bestFit="1" customWidth="1"/>
    <col min="1486" max="1487" width="7.5703125" style="174" customWidth="1"/>
    <col min="1488" max="1488" width="8" style="174" customWidth="1"/>
    <col min="1489" max="1490" width="7.5703125" style="174" customWidth="1"/>
    <col min="1491" max="1491" width="8" style="174" customWidth="1"/>
    <col min="1492" max="1493" width="7.5703125" style="174" customWidth="1"/>
    <col min="1494" max="1494" width="8" style="174" customWidth="1"/>
    <col min="1495" max="1496" width="7.5703125" style="174" customWidth="1"/>
    <col min="1497" max="1497" width="8" style="174" customWidth="1"/>
    <col min="1498" max="1499" width="9" style="174" customWidth="1"/>
    <col min="1500" max="1501" width="7.5703125" style="174" customWidth="1"/>
    <col min="1502" max="1502" width="8" style="174" customWidth="1"/>
    <col min="1503" max="1504" width="7.5703125" style="174" customWidth="1"/>
    <col min="1505" max="1505" width="8" style="174" customWidth="1"/>
    <col min="1506" max="1734" width="11.42578125" style="174"/>
    <col min="1735" max="1735" width="15.85546875" style="174" customWidth="1"/>
    <col min="1736" max="1737" width="7.5703125" style="174" customWidth="1"/>
    <col min="1738" max="1738" width="8" style="174" customWidth="1"/>
    <col min="1739" max="1740" width="7.5703125" style="174" customWidth="1"/>
    <col min="1741" max="1741" width="7.85546875" style="174" bestFit="1" customWidth="1"/>
    <col min="1742" max="1743" width="7.5703125" style="174" customWidth="1"/>
    <col min="1744" max="1744" width="8" style="174" customWidth="1"/>
    <col min="1745" max="1746" width="7.5703125" style="174" customWidth="1"/>
    <col min="1747" max="1747" width="8" style="174" customWidth="1"/>
    <col min="1748" max="1749" width="7.5703125" style="174" customWidth="1"/>
    <col min="1750" max="1750" width="8" style="174" customWidth="1"/>
    <col min="1751" max="1752" width="7.5703125" style="174" customWidth="1"/>
    <col min="1753" max="1753" width="8" style="174" customWidth="1"/>
    <col min="1754" max="1755" width="9" style="174" customWidth="1"/>
    <col min="1756" max="1757" width="7.5703125" style="174" customWidth="1"/>
    <col min="1758" max="1758" width="8" style="174" customWidth="1"/>
    <col min="1759" max="1760" width="7.5703125" style="174" customWidth="1"/>
    <col min="1761" max="1761" width="8" style="174" customWidth="1"/>
    <col min="1762" max="1990" width="11.42578125" style="174"/>
    <col min="1991" max="1991" width="15.85546875" style="174" customWidth="1"/>
    <col min="1992" max="1993" width="7.5703125" style="174" customWidth="1"/>
    <col min="1994" max="1994" width="8" style="174" customWidth="1"/>
    <col min="1995" max="1996" width="7.5703125" style="174" customWidth="1"/>
    <col min="1997" max="1997" width="7.85546875" style="174" bestFit="1" customWidth="1"/>
    <col min="1998" max="1999" width="7.5703125" style="174" customWidth="1"/>
    <col min="2000" max="2000" width="8" style="174" customWidth="1"/>
    <col min="2001" max="2002" width="7.5703125" style="174" customWidth="1"/>
    <col min="2003" max="2003" width="8" style="174" customWidth="1"/>
    <col min="2004" max="2005" width="7.5703125" style="174" customWidth="1"/>
    <col min="2006" max="2006" width="8" style="174" customWidth="1"/>
    <col min="2007" max="2008" width="7.5703125" style="174" customWidth="1"/>
    <col min="2009" max="2009" width="8" style="174" customWidth="1"/>
    <col min="2010" max="2011" width="9" style="174" customWidth="1"/>
    <col min="2012" max="2013" width="7.5703125" style="174" customWidth="1"/>
    <col min="2014" max="2014" width="8" style="174" customWidth="1"/>
    <col min="2015" max="2016" width="7.5703125" style="174" customWidth="1"/>
    <col min="2017" max="2017" width="8" style="174" customWidth="1"/>
    <col min="2018" max="2246" width="11.42578125" style="174"/>
    <col min="2247" max="2247" width="15.85546875" style="174" customWidth="1"/>
    <col min="2248" max="2249" width="7.5703125" style="174" customWidth="1"/>
    <col min="2250" max="2250" width="8" style="174" customWidth="1"/>
    <col min="2251" max="2252" width="7.5703125" style="174" customWidth="1"/>
    <col min="2253" max="2253" width="7.85546875" style="174" bestFit="1" customWidth="1"/>
    <col min="2254" max="2255" width="7.5703125" style="174" customWidth="1"/>
    <col min="2256" max="2256" width="8" style="174" customWidth="1"/>
    <col min="2257" max="2258" width="7.5703125" style="174" customWidth="1"/>
    <col min="2259" max="2259" width="8" style="174" customWidth="1"/>
    <col min="2260" max="2261" width="7.5703125" style="174" customWidth="1"/>
    <col min="2262" max="2262" width="8" style="174" customWidth="1"/>
    <col min="2263" max="2264" width="7.5703125" style="174" customWidth="1"/>
    <col min="2265" max="2265" width="8" style="174" customWidth="1"/>
    <col min="2266" max="2267" width="9" style="174" customWidth="1"/>
    <col min="2268" max="2269" width="7.5703125" style="174" customWidth="1"/>
    <col min="2270" max="2270" width="8" style="174" customWidth="1"/>
    <col min="2271" max="2272" width="7.5703125" style="174" customWidth="1"/>
    <col min="2273" max="2273" width="8" style="174" customWidth="1"/>
    <col min="2274" max="2502" width="11.42578125" style="174"/>
    <col min="2503" max="2503" width="15.85546875" style="174" customWidth="1"/>
    <col min="2504" max="2505" width="7.5703125" style="174" customWidth="1"/>
    <col min="2506" max="2506" width="8" style="174" customWidth="1"/>
    <col min="2507" max="2508" width="7.5703125" style="174" customWidth="1"/>
    <col min="2509" max="2509" width="7.85546875" style="174" bestFit="1" customWidth="1"/>
    <col min="2510" max="2511" width="7.5703125" style="174" customWidth="1"/>
    <col min="2512" max="2512" width="8" style="174" customWidth="1"/>
    <col min="2513" max="2514" width="7.5703125" style="174" customWidth="1"/>
    <col min="2515" max="2515" width="8" style="174" customWidth="1"/>
    <col min="2516" max="2517" width="7.5703125" style="174" customWidth="1"/>
    <col min="2518" max="2518" width="8" style="174" customWidth="1"/>
    <col min="2519" max="2520" width="7.5703125" style="174" customWidth="1"/>
    <col min="2521" max="2521" width="8" style="174" customWidth="1"/>
    <col min="2522" max="2523" width="9" style="174" customWidth="1"/>
    <col min="2524" max="2525" width="7.5703125" style="174" customWidth="1"/>
    <col min="2526" max="2526" width="8" style="174" customWidth="1"/>
    <col min="2527" max="2528" width="7.5703125" style="174" customWidth="1"/>
    <col min="2529" max="2529" width="8" style="174" customWidth="1"/>
    <col min="2530" max="2758" width="11.42578125" style="174"/>
    <col min="2759" max="2759" width="15.85546875" style="174" customWidth="1"/>
    <col min="2760" max="2761" width="7.5703125" style="174" customWidth="1"/>
    <col min="2762" max="2762" width="8" style="174" customWidth="1"/>
    <col min="2763" max="2764" width="7.5703125" style="174" customWidth="1"/>
    <col min="2765" max="2765" width="7.85546875" style="174" bestFit="1" customWidth="1"/>
    <col min="2766" max="2767" width="7.5703125" style="174" customWidth="1"/>
    <col min="2768" max="2768" width="8" style="174" customWidth="1"/>
    <col min="2769" max="2770" width="7.5703125" style="174" customWidth="1"/>
    <col min="2771" max="2771" width="8" style="174" customWidth="1"/>
    <col min="2772" max="2773" width="7.5703125" style="174" customWidth="1"/>
    <col min="2774" max="2774" width="8" style="174" customWidth="1"/>
    <col min="2775" max="2776" width="7.5703125" style="174" customWidth="1"/>
    <col min="2777" max="2777" width="8" style="174" customWidth="1"/>
    <col min="2778" max="2779" width="9" style="174" customWidth="1"/>
    <col min="2780" max="2781" width="7.5703125" style="174" customWidth="1"/>
    <col min="2782" max="2782" width="8" style="174" customWidth="1"/>
    <col min="2783" max="2784" width="7.5703125" style="174" customWidth="1"/>
    <col min="2785" max="2785" width="8" style="174" customWidth="1"/>
    <col min="2786" max="3014" width="11.42578125" style="174"/>
    <col min="3015" max="3015" width="15.85546875" style="174" customWidth="1"/>
    <col min="3016" max="3017" width="7.5703125" style="174" customWidth="1"/>
    <col min="3018" max="3018" width="8" style="174" customWidth="1"/>
    <col min="3019" max="3020" width="7.5703125" style="174" customWidth="1"/>
    <col min="3021" max="3021" width="7.85546875" style="174" bestFit="1" customWidth="1"/>
    <col min="3022" max="3023" width="7.5703125" style="174" customWidth="1"/>
    <col min="3024" max="3024" width="8" style="174" customWidth="1"/>
    <col min="3025" max="3026" width="7.5703125" style="174" customWidth="1"/>
    <col min="3027" max="3027" width="8" style="174" customWidth="1"/>
    <col min="3028" max="3029" width="7.5703125" style="174" customWidth="1"/>
    <col min="3030" max="3030" width="8" style="174" customWidth="1"/>
    <col min="3031" max="3032" width="7.5703125" style="174" customWidth="1"/>
    <col min="3033" max="3033" width="8" style="174" customWidth="1"/>
    <col min="3034" max="3035" width="9" style="174" customWidth="1"/>
    <col min="3036" max="3037" width="7.5703125" style="174" customWidth="1"/>
    <col min="3038" max="3038" width="8" style="174" customWidth="1"/>
    <col min="3039" max="3040" width="7.5703125" style="174" customWidth="1"/>
    <col min="3041" max="3041" width="8" style="174" customWidth="1"/>
    <col min="3042" max="3270" width="11.42578125" style="174"/>
    <col min="3271" max="3271" width="15.85546875" style="174" customWidth="1"/>
    <col min="3272" max="3273" width="7.5703125" style="174" customWidth="1"/>
    <col min="3274" max="3274" width="8" style="174" customWidth="1"/>
    <col min="3275" max="3276" width="7.5703125" style="174" customWidth="1"/>
    <col min="3277" max="3277" width="7.85546875" style="174" bestFit="1" customWidth="1"/>
    <col min="3278" max="3279" width="7.5703125" style="174" customWidth="1"/>
    <col min="3280" max="3280" width="8" style="174" customWidth="1"/>
    <col min="3281" max="3282" width="7.5703125" style="174" customWidth="1"/>
    <col min="3283" max="3283" width="8" style="174" customWidth="1"/>
    <col min="3284" max="3285" width="7.5703125" style="174" customWidth="1"/>
    <col min="3286" max="3286" width="8" style="174" customWidth="1"/>
    <col min="3287" max="3288" width="7.5703125" style="174" customWidth="1"/>
    <col min="3289" max="3289" width="8" style="174" customWidth="1"/>
    <col min="3290" max="3291" width="9" style="174" customWidth="1"/>
    <col min="3292" max="3293" width="7.5703125" style="174" customWidth="1"/>
    <col min="3294" max="3294" width="8" style="174" customWidth="1"/>
    <col min="3295" max="3296" width="7.5703125" style="174" customWidth="1"/>
    <col min="3297" max="3297" width="8" style="174" customWidth="1"/>
    <col min="3298" max="3526" width="11.42578125" style="174"/>
    <col min="3527" max="3527" width="15.85546875" style="174" customWidth="1"/>
    <col min="3528" max="3529" width="7.5703125" style="174" customWidth="1"/>
    <col min="3530" max="3530" width="8" style="174" customWidth="1"/>
    <col min="3531" max="3532" width="7.5703125" style="174" customWidth="1"/>
    <col min="3533" max="3533" width="7.85546875" style="174" bestFit="1" customWidth="1"/>
    <col min="3534" max="3535" width="7.5703125" style="174" customWidth="1"/>
    <col min="3536" max="3536" width="8" style="174" customWidth="1"/>
    <col min="3537" max="3538" width="7.5703125" style="174" customWidth="1"/>
    <col min="3539" max="3539" width="8" style="174" customWidth="1"/>
    <col min="3540" max="3541" width="7.5703125" style="174" customWidth="1"/>
    <col min="3542" max="3542" width="8" style="174" customWidth="1"/>
    <col min="3543" max="3544" width="7.5703125" style="174" customWidth="1"/>
    <col min="3545" max="3545" width="8" style="174" customWidth="1"/>
    <col min="3546" max="3547" width="9" style="174" customWidth="1"/>
    <col min="3548" max="3549" width="7.5703125" style="174" customWidth="1"/>
    <col min="3550" max="3550" width="8" style="174" customWidth="1"/>
    <col min="3551" max="3552" width="7.5703125" style="174" customWidth="1"/>
    <col min="3553" max="3553" width="8" style="174" customWidth="1"/>
    <col min="3554" max="3782" width="11.42578125" style="174"/>
    <col min="3783" max="3783" width="15.85546875" style="174" customWidth="1"/>
    <col min="3784" max="3785" width="7.5703125" style="174" customWidth="1"/>
    <col min="3786" max="3786" width="8" style="174" customWidth="1"/>
    <col min="3787" max="3788" width="7.5703125" style="174" customWidth="1"/>
    <col min="3789" max="3789" width="7.85546875" style="174" bestFit="1" customWidth="1"/>
    <col min="3790" max="3791" width="7.5703125" style="174" customWidth="1"/>
    <col min="3792" max="3792" width="8" style="174" customWidth="1"/>
    <col min="3793" max="3794" width="7.5703125" style="174" customWidth="1"/>
    <col min="3795" max="3795" width="8" style="174" customWidth="1"/>
    <col min="3796" max="3797" width="7.5703125" style="174" customWidth="1"/>
    <col min="3798" max="3798" width="8" style="174" customWidth="1"/>
    <col min="3799" max="3800" width="7.5703125" style="174" customWidth="1"/>
    <col min="3801" max="3801" width="8" style="174" customWidth="1"/>
    <col min="3802" max="3803" width="9" style="174" customWidth="1"/>
    <col min="3804" max="3805" width="7.5703125" style="174" customWidth="1"/>
    <col min="3806" max="3806" width="8" style="174" customWidth="1"/>
    <col min="3807" max="3808" width="7.5703125" style="174" customWidth="1"/>
    <col min="3809" max="3809" width="8" style="174" customWidth="1"/>
    <col min="3810" max="4038" width="11.42578125" style="174"/>
    <col min="4039" max="4039" width="15.85546875" style="174" customWidth="1"/>
    <col min="4040" max="4041" width="7.5703125" style="174" customWidth="1"/>
    <col min="4042" max="4042" width="8" style="174" customWidth="1"/>
    <col min="4043" max="4044" width="7.5703125" style="174" customWidth="1"/>
    <col min="4045" max="4045" width="7.85546875" style="174" bestFit="1" customWidth="1"/>
    <col min="4046" max="4047" width="7.5703125" style="174" customWidth="1"/>
    <col min="4048" max="4048" width="8" style="174" customWidth="1"/>
    <col min="4049" max="4050" width="7.5703125" style="174" customWidth="1"/>
    <col min="4051" max="4051" width="8" style="174" customWidth="1"/>
    <col min="4052" max="4053" width="7.5703125" style="174" customWidth="1"/>
    <col min="4054" max="4054" width="8" style="174" customWidth="1"/>
    <col min="4055" max="4056" width="7.5703125" style="174" customWidth="1"/>
    <col min="4057" max="4057" width="8" style="174" customWidth="1"/>
    <col min="4058" max="4059" width="9" style="174" customWidth="1"/>
    <col min="4060" max="4061" width="7.5703125" style="174" customWidth="1"/>
    <col min="4062" max="4062" width="8" style="174" customWidth="1"/>
    <col min="4063" max="4064" width="7.5703125" style="174" customWidth="1"/>
    <col min="4065" max="4065" width="8" style="174" customWidth="1"/>
    <col min="4066" max="4294" width="11.42578125" style="174"/>
    <col min="4295" max="4295" width="15.85546875" style="174" customWidth="1"/>
    <col min="4296" max="4297" width="7.5703125" style="174" customWidth="1"/>
    <col min="4298" max="4298" width="8" style="174" customWidth="1"/>
    <col min="4299" max="4300" width="7.5703125" style="174" customWidth="1"/>
    <col min="4301" max="4301" width="7.85546875" style="174" bestFit="1" customWidth="1"/>
    <col min="4302" max="4303" width="7.5703125" style="174" customWidth="1"/>
    <col min="4304" max="4304" width="8" style="174" customWidth="1"/>
    <col min="4305" max="4306" width="7.5703125" style="174" customWidth="1"/>
    <col min="4307" max="4307" width="8" style="174" customWidth="1"/>
    <col min="4308" max="4309" width="7.5703125" style="174" customWidth="1"/>
    <col min="4310" max="4310" width="8" style="174" customWidth="1"/>
    <col min="4311" max="4312" width="7.5703125" style="174" customWidth="1"/>
    <col min="4313" max="4313" width="8" style="174" customWidth="1"/>
    <col min="4314" max="4315" width="9" style="174" customWidth="1"/>
    <col min="4316" max="4317" width="7.5703125" style="174" customWidth="1"/>
    <col min="4318" max="4318" width="8" style="174" customWidth="1"/>
    <col min="4319" max="4320" width="7.5703125" style="174" customWidth="1"/>
    <col min="4321" max="4321" width="8" style="174" customWidth="1"/>
    <col min="4322" max="4550" width="11.42578125" style="174"/>
    <col min="4551" max="4551" width="15.85546875" style="174" customWidth="1"/>
    <col min="4552" max="4553" width="7.5703125" style="174" customWidth="1"/>
    <col min="4554" max="4554" width="8" style="174" customWidth="1"/>
    <col min="4555" max="4556" width="7.5703125" style="174" customWidth="1"/>
    <col min="4557" max="4557" width="7.85546875" style="174" bestFit="1" customWidth="1"/>
    <col min="4558" max="4559" width="7.5703125" style="174" customWidth="1"/>
    <col min="4560" max="4560" width="8" style="174" customWidth="1"/>
    <col min="4561" max="4562" width="7.5703125" style="174" customWidth="1"/>
    <col min="4563" max="4563" width="8" style="174" customWidth="1"/>
    <col min="4564" max="4565" width="7.5703125" style="174" customWidth="1"/>
    <col min="4566" max="4566" width="8" style="174" customWidth="1"/>
    <col min="4567" max="4568" width="7.5703125" style="174" customWidth="1"/>
    <col min="4569" max="4569" width="8" style="174" customWidth="1"/>
    <col min="4570" max="4571" width="9" style="174" customWidth="1"/>
    <col min="4572" max="4573" width="7.5703125" style="174" customWidth="1"/>
    <col min="4574" max="4574" width="8" style="174" customWidth="1"/>
    <col min="4575" max="4576" width="7.5703125" style="174" customWidth="1"/>
    <col min="4577" max="4577" width="8" style="174" customWidth="1"/>
    <col min="4578" max="4806" width="11.42578125" style="174"/>
    <col min="4807" max="4807" width="15.85546875" style="174" customWidth="1"/>
    <col min="4808" max="4809" width="7.5703125" style="174" customWidth="1"/>
    <col min="4810" max="4810" width="8" style="174" customWidth="1"/>
    <col min="4811" max="4812" width="7.5703125" style="174" customWidth="1"/>
    <col min="4813" max="4813" width="7.85546875" style="174" bestFit="1" customWidth="1"/>
    <col min="4814" max="4815" width="7.5703125" style="174" customWidth="1"/>
    <col min="4816" max="4816" width="8" style="174" customWidth="1"/>
    <col min="4817" max="4818" width="7.5703125" style="174" customWidth="1"/>
    <col min="4819" max="4819" width="8" style="174" customWidth="1"/>
    <col min="4820" max="4821" width="7.5703125" style="174" customWidth="1"/>
    <col min="4822" max="4822" width="8" style="174" customWidth="1"/>
    <col min="4823" max="4824" width="7.5703125" style="174" customWidth="1"/>
    <col min="4825" max="4825" width="8" style="174" customWidth="1"/>
    <col min="4826" max="4827" width="9" style="174" customWidth="1"/>
    <col min="4828" max="4829" width="7.5703125" style="174" customWidth="1"/>
    <col min="4830" max="4830" width="8" style="174" customWidth="1"/>
    <col min="4831" max="4832" width="7.5703125" style="174" customWidth="1"/>
    <col min="4833" max="4833" width="8" style="174" customWidth="1"/>
    <col min="4834" max="5062" width="11.42578125" style="174"/>
    <col min="5063" max="5063" width="15.85546875" style="174" customWidth="1"/>
    <col min="5064" max="5065" width="7.5703125" style="174" customWidth="1"/>
    <col min="5066" max="5066" width="8" style="174" customWidth="1"/>
    <col min="5067" max="5068" width="7.5703125" style="174" customWidth="1"/>
    <col min="5069" max="5069" width="7.85546875" style="174" bestFit="1" customWidth="1"/>
    <col min="5070" max="5071" width="7.5703125" style="174" customWidth="1"/>
    <col min="5072" max="5072" width="8" style="174" customWidth="1"/>
    <col min="5073" max="5074" width="7.5703125" style="174" customWidth="1"/>
    <col min="5075" max="5075" width="8" style="174" customWidth="1"/>
    <col min="5076" max="5077" width="7.5703125" style="174" customWidth="1"/>
    <col min="5078" max="5078" width="8" style="174" customWidth="1"/>
    <col min="5079" max="5080" width="7.5703125" style="174" customWidth="1"/>
    <col min="5081" max="5081" width="8" style="174" customWidth="1"/>
    <col min="5082" max="5083" width="9" style="174" customWidth="1"/>
    <col min="5084" max="5085" width="7.5703125" style="174" customWidth="1"/>
    <col min="5086" max="5086" width="8" style="174" customWidth="1"/>
    <col min="5087" max="5088" width="7.5703125" style="174" customWidth="1"/>
    <col min="5089" max="5089" width="8" style="174" customWidth="1"/>
    <col min="5090" max="5318" width="11.42578125" style="174"/>
    <col min="5319" max="5319" width="15.85546875" style="174" customWidth="1"/>
    <col min="5320" max="5321" width="7.5703125" style="174" customWidth="1"/>
    <col min="5322" max="5322" width="8" style="174" customWidth="1"/>
    <col min="5323" max="5324" width="7.5703125" style="174" customWidth="1"/>
    <col min="5325" max="5325" width="7.85546875" style="174" bestFit="1" customWidth="1"/>
    <col min="5326" max="5327" width="7.5703125" style="174" customWidth="1"/>
    <col min="5328" max="5328" width="8" style="174" customWidth="1"/>
    <col min="5329" max="5330" width="7.5703125" style="174" customWidth="1"/>
    <col min="5331" max="5331" width="8" style="174" customWidth="1"/>
    <col min="5332" max="5333" width="7.5703125" style="174" customWidth="1"/>
    <col min="5334" max="5334" width="8" style="174" customWidth="1"/>
    <col min="5335" max="5336" width="7.5703125" style="174" customWidth="1"/>
    <col min="5337" max="5337" width="8" style="174" customWidth="1"/>
    <col min="5338" max="5339" width="9" style="174" customWidth="1"/>
    <col min="5340" max="5341" width="7.5703125" style="174" customWidth="1"/>
    <col min="5342" max="5342" width="8" style="174" customWidth="1"/>
    <col min="5343" max="5344" width="7.5703125" style="174" customWidth="1"/>
    <col min="5345" max="5345" width="8" style="174" customWidth="1"/>
    <col min="5346" max="5574" width="11.42578125" style="174"/>
    <col min="5575" max="5575" width="15.85546875" style="174" customWidth="1"/>
    <col min="5576" max="5577" width="7.5703125" style="174" customWidth="1"/>
    <col min="5578" max="5578" width="8" style="174" customWidth="1"/>
    <col min="5579" max="5580" width="7.5703125" style="174" customWidth="1"/>
    <col min="5581" max="5581" width="7.85546875" style="174" bestFit="1" customWidth="1"/>
    <col min="5582" max="5583" width="7.5703125" style="174" customWidth="1"/>
    <col min="5584" max="5584" width="8" style="174" customWidth="1"/>
    <col min="5585" max="5586" width="7.5703125" style="174" customWidth="1"/>
    <col min="5587" max="5587" width="8" style="174" customWidth="1"/>
    <col min="5588" max="5589" width="7.5703125" style="174" customWidth="1"/>
    <col min="5590" max="5590" width="8" style="174" customWidth="1"/>
    <col min="5591" max="5592" width="7.5703125" style="174" customWidth="1"/>
    <col min="5593" max="5593" width="8" style="174" customWidth="1"/>
    <col min="5594" max="5595" width="9" style="174" customWidth="1"/>
    <col min="5596" max="5597" width="7.5703125" style="174" customWidth="1"/>
    <col min="5598" max="5598" width="8" style="174" customWidth="1"/>
    <col min="5599" max="5600" width="7.5703125" style="174" customWidth="1"/>
    <col min="5601" max="5601" width="8" style="174" customWidth="1"/>
    <col min="5602" max="5830" width="11.42578125" style="174"/>
    <col min="5831" max="5831" width="15.85546875" style="174" customWidth="1"/>
    <col min="5832" max="5833" width="7.5703125" style="174" customWidth="1"/>
    <col min="5834" max="5834" width="8" style="174" customWidth="1"/>
    <col min="5835" max="5836" width="7.5703125" style="174" customWidth="1"/>
    <col min="5837" max="5837" width="7.85546875" style="174" bestFit="1" customWidth="1"/>
    <col min="5838" max="5839" width="7.5703125" style="174" customWidth="1"/>
    <col min="5840" max="5840" width="8" style="174" customWidth="1"/>
    <col min="5841" max="5842" width="7.5703125" style="174" customWidth="1"/>
    <col min="5843" max="5843" width="8" style="174" customWidth="1"/>
    <col min="5844" max="5845" width="7.5703125" style="174" customWidth="1"/>
    <col min="5846" max="5846" width="8" style="174" customWidth="1"/>
    <col min="5847" max="5848" width="7.5703125" style="174" customWidth="1"/>
    <col min="5849" max="5849" width="8" style="174" customWidth="1"/>
    <col min="5850" max="5851" width="9" style="174" customWidth="1"/>
    <col min="5852" max="5853" width="7.5703125" style="174" customWidth="1"/>
    <col min="5854" max="5854" width="8" style="174" customWidth="1"/>
    <col min="5855" max="5856" width="7.5703125" style="174" customWidth="1"/>
    <col min="5857" max="5857" width="8" style="174" customWidth="1"/>
    <col min="5858" max="6086" width="11.42578125" style="174"/>
    <col min="6087" max="6087" width="15.85546875" style="174" customWidth="1"/>
    <col min="6088" max="6089" width="7.5703125" style="174" customWidth="1"/>
    <col min="6090" max="6090" width="8" style="174" customWidth="1"/>
    <col min="6091" max="6092" width="7.5703125" style="174" customWidth="1"/>
    <col min="6093" max="6093" width="7.85546875" style="174" bestFit="1" customWidth="1"/>
    <col min="6094" max="6095" width="7.5703125" style="174" customWidth="1"/>
    <col min="6096" max="6096" width="8" style="174" customWidth="1"/>
    <col min="6097" max="6098" width="7.5703125" style="174" customWidth="1"/>
    <col min="6099" max="6099" width="8" style="174" customWidth="1"/>
    <col min="6100" max="6101" width="7.5703125" style="174" customWidth="1"/>
    <col min="6102" max="6102" width="8" style="174" customWidth="1"/>
    <col min="6103" max="6104" width="7.5703125" style="174" customWidth="1"/>
    <col min="6105" max="6105" width="8" style="174" customWidth="1"/>
    <col min="6106" max="6107" width="9" style="174" customWidth="1"/>
    <col min="6108" max="6109" width="7.5703125" style="174" customWidth="1"/>
    <col min="6110" max="6110" width="8" style="174" customWidth="1"/>
    <col min="6111" max="6112" width="7.5703125" style="174" customWidth="1"/>
    <col min="6113" max="6113" width="8" style="174" customWidth="1"/>
    <col min="6114" max="6342" width="11.42578125" style="174"/>
    <col min="6343" max="6343" width="15.85546875" style="174" customWidth="1"/>
    <col min="6344" max="6345" width="7.5703125" style="174" customWidth="1"/>
    <col min="6346" max="6346" width="8" style="174" customWidth="1"/>
    <col min="6347" max="6348" width="7.5703125" style="174" customWidth="1"/>
    <col min="6349" max="6349" width="7.85546875" style="174" bestFit="1" customWidth="1"/>
    <col min="6350" max="6351" width="7.5703125" style="174" customWidth="1"/>
    <col min="6352" max="6352" width="8" style="174" customWidth="1"/>
    <col min="6353" max="6354" width="7.5703125" style="174" customWidth="1"/>
    <col min="6355" max="6355" width="8" style="174" customWidth="1"/>
    <col min="6356" max="6357" width="7.5703125" style="174" customWidth="1"/>
    <col min="6358" max="6358" width="8" style="174" customWidth="1"/>
    <col min="6359" max="6360" width="7.5703125" style="174" customWidth="1"/>
    <col min="6361" max="6361" width="8" style="174" customWidth="1"/>
    <col min="6362" max="6363" width="9" style="174" customWidth="1"/>
    <col min="6364" max="6365" width="7.5703125" style="174" customWidth="1"/>
    <col min="6366" max="6366" width="8" style="174" customWidth="1"/>
    <col min="6367" max="6368" width="7.5703125" style="174" customWidth="1"/>
    <col min="6369" max="6369" width="8" style="174" customWidth="1"/>
    <col min="6370" max="6598" width="11.42578125" style="174"/>
    <col min="6599" max="6599" width="15.85546875" style="174" customWidth="1"/>
    <col min="6600" max="6601" width="7.5703125" style="174" customWidth="1"/>
    <col min="6602" max="6602" width="8" style="174" customWidth="1"/>
    <col min="6603" max="6604" width="7.5703125" style="174" customWidth="1"/>
    <col min="6605" max="6605" width="7.85546875" style="174" bestFit="1" customWidth="1"/>
    <col min="6606" max="6607" width="7.5703125" style="174" customWidth="1"/>
    <col min="6608" max="6608" width="8" style="174" customWidth="1"/>
    <col min="6609" max="6610" width="7.5703125" style="174" customWidth="1"/>
    <col min="6611" max="6611" width="8" style="174" customWidth="1"/>
    <col min="6612" max="6613" width="7.5703125" style="174" customWidth="1"/>
    <col min="6614" max="6614" width="8" style="174" customWidth="1"/>
    <col min="6615" max="6616" width="7.5703125" style="174" customWidth="1"/>
    <col min="6617" max="6617" width="8" style="174" customWidth="1"/>
    <col min="6618" max="6619" width="9" style="174" customWidth="1"/>
    <col min="6620" max="6621" width="7.5703125" style="174" customWidth="1"/>
    <col min="6622" max="6622" width="8" style="174" customWidth="1"/>
    <col min="6623" max="6624" width="7.5703125" style="174" customWidth="1"/>
    <col min="6625" max="6625" width="8" style="174" customWidth="1"/>
    <col min="6626" max="6854" width="11.42578125" style="174"/>
    <col min="6855" max="6855" width="15.85546875" style="174" customWidth="1"/>
    <col min="6856" max="6857" width="7.5703125" style="174" customWidth="1"/>
    <col min="6858" max="6858" width="8" style="174" customWidth="1"/>
    <col min="6859" max="6860" width="7.5703125" style="174" customWidth="1"/>
    <col min="6861" max="6861" width="7.85546875" style="174" bestFit="1" customWidth="1"/>
    <col min="6862" max="6863" width="7.5703125" style="174" customWidth="1"/>
    <col min="6864" max="6864" width="8" style="174" customWidth="1"/>
    <col min="6865" max="6866" width="7.5703125" style="174" customWidth="1"/>
    <col min="6867" max="6867" width="8" style="174" customWidth="1"/>
    <col min="6868" max="6869" width="7.5703125" style="174" customWidth="1"/>
    <col min="6870" max="6870" width="8" style="174" customWidth="1"/>
    <col min="6871" max="6872" width="7.5703125" style="174" customWidth="1"/>
    <col min="6873" max="6873" width="8" style="174" customWidth="1"/>
    <col min="6874" max="6875" width="9" style="174" customWidth="1"/>
    <col min="6876" max="6877" width="7.5703125" style="174" customWidth="1"/>
    <col min="6878" max="6878" width="8" style="174" customWidth="1"/>
    <col min="6879" max="6880" width="7.5703125" style="174" customWidth="1"/>
    <col min="6881" max="6881" width="8" style="174" customWidth="1"/>
    <col min="6882" max="7110" width="11.42578125" style="174"/>
    <col min="7111" max="7111" width="15.85546875" style="174" customWidth="1"/>
    <col min="7112" max="7113" width="7.5703125" style="174" customWidth="1"/>
    <col min="7114" max="7114" width="8" style="174" customWidth="1"/>
    <col min="7115" max="7116" width="7.5703125" style="174" customWidth="1"/>
    <col min="7117" max="7117" width="7.85546875" style="174" bestFit="1" customWidth="1"/>
    <col min="7118" max="7119" width="7.5703125" style="174" customWidth="1"/>
    <col min="7120" max="7120" width="8" style="174" customWidth="1"/>
    <col min="7121" max="7122" width="7.5703125" style="174" customWidth="1"/>
    <col min="7123" max="7123" width="8" style="174" customWidth="1"/>
    <col min="7124" max="7125" width="7.5703125" style="174" customWidth="1"/>
    <col min="7126" max="7126" width="8" style="174" customWidth="1"/>
    <col min="7127" max="7128" width="7.5703125" style="174" customWidth="1"/>
    <col min="7129" max="7129" width="8" style="174" customWidth="1"/>
    <col min="7130" max="7131" width="9" style="174" customWidth="1"/>
    <col min="7132" max="7133" width="7.5703125" style="174" customWidth="1"/>
    <col min="7134" max="7134" width="8" style="174" customWidth="1"/>
    <col min="7135" max="7136" width="7.5703125" style="174" customWidth="1"/>
    <col min="7137" max="7137" width="8" style="174" customWidth="1"/>
    <col min="7138" max="7366" width="11.42578125" style="174"/>
    <col min="7367" max="7367" width="15.85546875" style="174" customWidth="1"/>
    <col min="7368" max="7369" width="7.5703125" style="174" customWidth="1"/>
    <col min="7370" max="7370" width="8" style="174" customWidth="1"/>
    <col min="7371" max="7372" width="7.5703125" style="174" customWidth="1"/>
    <col min="7373" max="7373" width="7.85546875" style="174" bestFit="1" customWidth="1"/>
    <col min="7374" max="7375" width="7.5703125" style="174" customWidth="1"/>
    <col min="7376" max="7376" width="8" style="174" customWidth="1"/>
    <col min="7377" max="7378" width="7.5703125" style="174" customWidth="1"/>
    <col min="7379" max="7379" width="8" style="174" customWidth="1"/>
    <col min="7380" max="7381" width="7.5703125" style="174" customWidth="1"/>
    <col min="7382" max="7382" width="8" style="174" customWidth="1"/>
    <col min="7383" max="7384" width="7.5703125" style="174" customWidth="1"/>
    <col min="7385" max="7385" width="8" style="174" customWidth="1"/>
    <col min="7386" max="7387" width="9" style="174" customWidth="1"/>
    <col min="7388" max="7389" width="7.5703125" style="174" customWidth="1"/>
    <col min="7390" max="7390" width="8" style="174" customWidth="1"/>
    <col min="7391" max="7392" width="7.5703125" style="174" customWidth="1"/>
    <col min="7393" max="7393" width="8" style="174" customWidth="1"/>
    <col min="7394" max="7622" width="11.42578125" style="174"/>
    <col min="7623" max="7623" width="15.85546875" style="174" customWidth="1"/>
    <col min="7624" max="7625" width="7.5703125" style="174" customWidth="1"/>
    <col min="7626" max="7626" width="8" style="174" customWidth="1"/>
    <col min="7627" max="7628" width="7.5703125" style="174" customWidth="1"/>
    <col min="7629" max="7629" width="7.85546875" style="174" bestFit="1" customWidth="1"/>
    <col min="7630" max="7631" width="7.5703125" style="174" customWidth="1"/>
    <col min="7632" max="7632" width="8" style="174" customWidth="1"/>
    <col min="7633" max="7634" width="7.5703125" style="174" customWidth="1"/>
    <col min="7635" max="7635" width="8" style="174" customWidth="1"/>
    <col min="7636" max="7637" width="7.5703125" style="174" customWidth="1"/>
    <col min="7638" max="7638" width="8" style="174" customWidth="1"/>
    <col min="7639" max="7640" width="7.5703125" style="174" customWidth="1"/>
    <col min="7641" max="7641" width="8" style="174" customWidth="1"/>
    <col min="7642" max="7643" width="9" style="174" customWidth="1"/>
    <col min="7644" max="7645" width="7.5703125" style="174" customWidth="1"/>
    <col min="7646" max="7646" width="8" style="174" customWidth="1"/>
    <col min="7647" max="7648" width="7.5703125" style="174" customWidth="1"/>
    <col min="7649" max="7649" width="8" style="174" customWidth="1"/>
    <col min="7650" max="7878" width="11.42578125" style="174"/>
    <col min="7879" max="7879" width="15.85546875" style="174" customWidth="1"/>
    <col min="7880" max="7881" width="7.5703125" style="174" customWidth="1"/>
    <col min="7882" max="7882" width="8" style="174" customWidth="1"/>
    <col min="7883" max="7884" width="7.5703125" style="174" customWidth="1"/>
    <col min="7885" max="7885" width="7.85546875" style="174" bestFit="1" customWidth="1"/>
    <col min="7886" max="7887" width="7.5703125" style="174" customWidth="1"/>
    <col min="7888" max="7888" width="8" style="174" customWidth="1"/>
    <col min="7889" max="7890" width="7.5703125" style="174" customWidth="1"/>
    <col min="7891" max="7891" width="8" style="174" customWidth="1"/>
    <col min="7892" max="7893" width="7.5703125" style="174" customWidth="1"/>
    <col min="7894" max="7894" width="8" style="174" customWidth="1"/>
    <col min="7895" max="7896" width="7.5703125" style="174" customWidth="1"/>
    <col min="7897" max="7897" width="8" style="174" customWidth="1"/>
    <col min="7898" max="7899" width="9" style="174" customWidth="1"/>
    <col min="7900" max="7901" width="7.5703125" style="174" customWidth="1"/>
    <col min="7902" max="7902" width="8" style="174" customWidth="1"/>
    <col min="7903" max="7904" width="7.5703125" style="174" customWidth="1"/>
    <col min="7905" max="7905" width="8" style="174" customWidth="1"/>
    <col min="7906" max="8134" width="11.42578125" style="174"/>
    <col min="8135" max="8135" width="15.85546875" style="174" customWidth="1"/>
    <col min="8136" max="8137" width="7.5703125" style="174" customWidth="1"/>
    <col min="8138" max="8138" width="8" style="174" customWidth="1"/>
    <col min="8139" max="8140" width="7.5703125" style="174" customWidth="1"/>
    <col min="8141" max="8141" width="7.85546875" style="174" bestFit="1" customWidth="1"/>
    <col min="8142" max="8143" width="7.5703125" style="174" customWidth="1"/>
    <col min="8144" max="8144" width="8" style="174" customWidth="1"/>
    <col min="8145" max="8146" width="7.5703125" style="174" customWidth="1"/>
    <col min="8147" max="8147" width="8" style="174" customWidth="1"/>
    <col min="8148" max="8149" width="7.5703125" style="174" customWidth="1"/>
    <col min="8150" max="8150" width="8" style="174" customWidth="1"/>
    <col min="8151" max="8152" width="7.5703125" style="174" customWidth="1"/>
    <col min="8153" max="8153" width="8" style="174" customWidth="1"/>
    <col min="8154" max="8155" width="9" style="174" customWidth="1"/>
    <col min="8156" max="8157" width="7.5703125" style="174" customWidth="1"/>
    <col min="8158" max="8158" width="8" style="174" customWidth="1"/>
    <col min="8159" max="8160" width="7.5703125" style="174" customWidth="1"/>
    <col min="8161" max="8161" width="8" style="174" customWidth="1"/>
    <col min="8162" max="8390" width="11.42578125" style="174"/>
    <col min="8391" max="8391" width="15.85546875" style="174" customWidth="1"/>
    <col min="8392" max="8393" width="7.5703125" style="174" customWidth="1"/>
    <col min="8394" max="8394" width="8" style="174" customWidth="1"/>
    <col min="8395" max="8396" width="7.5703125" style="174" customWidth="1"/>
    <col min="8397" max="8397" width="7.85546875" style="174" bestFit="1" customWidth="1"/>
    <col min="8398" max="8399" width="7.5703125" style="174" customWidth="1"/>
    <col min="8400" max="8400" width="8" style="174" customWidth="1"/>
    <col min="8401" max="8402" width="7.5703125" style="174" customWidth="1"/>
    <col min="8403" max="8403" width="8" style="174" customWidth="1"/>
    <col min="8404" max="8405" width="7.5703125" style="174" customWidth="1"/>
    <col min="8406" max="8406" width="8" style="174" customWidth="1"/>
    <col min="8407" max="8408" width="7.5703125" style="174" customWidth="1"/>
    <col min="8409" max="8409" width="8" style="174" customWidth="1"/>
    <col min="8410" max="8411" width="9" style="174" customWidth="1"/>
    <col min="8412" max="8413" width="7.5703125" style="174" customWidth="1"/>
    <col min="8414" max="8414" width="8" style="174" customWidth="1"/>
    <col min="8415" max="8416" width="7.5703125" style="174" customWidth="1"/>
    <col min="8417" max="8417" width="8" style="174" customWidth="1"/>
    <col min="8418" max="8646" width="11.42578125" style="174"/>
    <col min="8647" max="8647" width="15.85546875" style="174" customWidth="1"/>
    <col min="8648" max="8649" width="7.5703125" style="174" customWidth="1"/>
    <col min="8650" max="8650" width="8" style="174" customWidth="1"/>
    <col min="8651" max="8652" width="7.5703125" style="174" customWidth="1"/>
    <col min="8653" max="8653" width="7.85546875" style="174" bestFit="1" customWidth="1"/>
    <col min="8654" max="8655" width="7.5703125" style="174" customWidth="1"/>
    <col min="8656" max="8656" width="8" style="174" customWidth="1"/>
    <col min="8657" max="8658" width="7.5703125" style="174" customWidth="1"/>
    <col min="8659" max="8659" width="8" style="174" customWidth="1"/>
    <col min="8660" max="8661" width="7.5703125" style="174" customWidth="1"/>
    <col min="8662" max="8662" width="8" style="174" customWidth="1"/>
    <col min="8663" max="8664" width="7.5703125" style="174" customWidth="1"/>
    <col min="8665" max="8665" width="8" style="174" customWidth="1"/>
    <col min="8666" max="8667" width="9" style="174" customWidth="1"/>
    <col min="8668" max="8669" width="7.5703125" style="174" customWidth="1"/>
    <col min="8670" max="8670" width="8" style="174" customWidth="1"/>
    <col min="8671" max="8672" width="7.5703125" style="174" customWidth="1"/>
    <col min="8673" max="8673" width="8" style="174" customWidth="1"/>
    <col min="8674" max="8902" width="11.42578125" style="174"/>
    <col min="8903" max="8903" width="15.85546875" style="174" customWidth="1"/>
    <col min="8904" max="8905" width="7.5703125" style="174" customWidth="1"/>
    <col min="8906" max="8906" width="8" style="174" customWidth="1"/>
    <col min="8907" max="8908" width="7.5703125" style="174" customWidth="1"/>
    <col min="8909" max="8909" width="7.85546875" style="174" bestFit="1" customWidth="1"/>
    <col min="8910" max="8911" width="7.5703125" style="174" customWidth="1"/>
    <col min="8912" max="8912" width="8" style="174" customWidth="1"/>
    <col min="8913" max="8914" width="7.5703125" style="174" customWidth="1"/>
    <col min="8915" max="8915" width="8" style="174" customWidth="1"/>
    <col min="8916" max="8917" width="7.5703125" style="174" customWidth="1"/>
    <col min="8918" max="8918" width="8" style="174" customWidth="1"/>
    <col min="8919" max="8920" width="7.5703125" style="174" customWidth="1"/>
    <col min="8921" max="8921" width="8" style="174" customWidth="1"/>
    <col min="8922" max="8923" width="9" style="174" customWidth="1"/>
    <col min="8924" max="8925" width="7.5703125" style="174" customWidth="1"/>
    <col min="8926" max="8926" width="8" style="174" customWidth="1"/>
    <col min="8927" max="8928" width="7.5703125" style="174" customWidth="1"/>
    <col min="8929" max="8929" width="8" style="174" customWidth="1"/>
    <col min="8930" max="9158" width="11.42578125" style="174"/>
    <col min="9159" max="9159" width="15.85546875" style="174" customWidth="1"/>
    <col min="9160" max="9161" width="7.5703125" style="174" customWidth="1"/>
    <col min="9162" max="9162" width="8" style="174" customWidth="1"/>
    <col min="9163" max="9164" width="7.5703125" style="174" customWidth="1"/>
    <col min="9165" max="9165" width="7.85546875" style="174" bestFit="1" customWidth="1"/>
    <col min="9166" max="9167" width="7.5703125" style="174" customWidth="1"/>
    <col min="9168" max="9168" width="8" style="174" customWidth="1"/>
    <col min="9169" max="9170" width="7.5703125" style="174" customWidth="1"/>
    <col min="9171" max="9171" width="8" style="174" customWidth="1"/>
    <col min="9172" max="9173" width="7.5703125" style="174" customWidth="1"/>
    <col min="9174" max="9174" width="8" style="174" customWidth="1"/>
    <col min="9175" max="9176" width="7.5703125" style="174" customWidth="1"/>
    <col min="9177" max="9177" width="8" style="174" customWidth="1"/>
    <col min="9178" max="9179" width="9" style="174" customWidth="1"/>
    <col min="9180" max="9181" width="7.5703125" style="174" customWidth="1"/>
    <col min="9182" max="9182" width="8" style="174" customWidth="1"/>
    <col min="9183" max="9184" width="7.5703125" style="174" customWidth="1"/>
    <col min="9185" max="9185" width="8" style="174" customWidth="1"/>
    <col min="9186" max="9414" width="11.42578125" style="174"/>
    <col min="9415" max="9415" width="15.85546875" style="174" customWidth="1"/>
    <col min="9416" max="9417" width="7.5703125" style="174" customWidth="1"/>
    <col min="9418" max="9418" width="8" style="174" customWidth="1"/>
    <col min="9419" max="9420" width="7.5703125" style="174" customWidth="1"/>
    <col min="9421" max="9421" width="7.85546875" style="174" bestFit="1" customWidth="1"/>
    <col min="9422" max="9423" width="7.5703125" style="174" customWidth="1"/>
    <col min="9424" max="9424" width="8" style="174" customWidth="1"/>
    <col min="9425" max="9426" width="7.5703125" style="174" customWidth="1"/>
    <col min="9427" max="9427" width="8" style="174" customWidth="1"/>
    <col min="9428" max="9429" width="7.5703125" style="174" customWidth="1"/>
    <col min="9430" max="9430" width="8" style="174" customWidth="1"/>
    <col min="9431" max="9432" width="7.5703125" style="174" customWidth="1"/>
    <col min="9433" max="9433" width="8" style="174" customWidth="1"/>
    <col min="9434" max="9435" width="9" style="174" customWidth="1"/>
    <col min="9436" max="9437" width="7.5703125" style="174" customWidth="1"/>
    <col min="9438" max="9438" width="8" style="174" customWidth="1"/>
    <col min="9439" max="9440" width="7.5703125" style="174" customWidth="1"/>
    <col min="9441" max="9441" width="8" style="174" customWidth="1"/>
    <col min="9442" max="9670" width="11.42578125" style="174"/>
    <col min="9671" max="9671" width="15.85546875" style="174" customWidth="1"/>
    <col min="9672" max="9673" width="7.5703125" style="174" customWidth="1"/>
    <col min="9674" max="9674" width="8" style="174" customWidth="1"/>
    <col min="9675" max="9676" width="7.5703125" style="174" customWidth="1"/>
    <col min="9677" max="9677" width="7.85546875" style="174" bestFit="1" customWidth="1"/>
    <col min="9678" max="9679" width="7.5703125" style="174" customWidth="1"/>
    <col min="9680" max="9680" width="8" style="174" customWidth="1"/>
    <col min="9681" max="9682" width="7.5703125" style="174" customWidth="1"/>
    <col min="9683" max="9683" width="8" style="174" customWidth="1"/>
    <col min="9684" max="9685" width="7.5703125" style="174" customWidth="1"/>
    <col min="9686" max="9686" width="8" style="174" customWidth="1"/>
    <col min="9687" max="9688" width="7.5703125" style="174" customWidth="1"/>
    <col min="9689" max="9689" width="8" style="174" customWidth="1"/>
    <col min="9690" max="9691" width="9" style="174" customWidth="1"/>
    <col min="9692" max="9693" width="7.5703125" style="174" customWidth="1"/>
    <col min="9694" max="9694" width="8" style="174" customWidth="1"/>
    <col min="9695" max="9696" width="7.5703125" style="174" customWidth="1"/>
    <col min="9697" max="9697" width="8" style="174" customWidth="1"/>
    <col min="9698" max="9926" width="11.42578125" style="174"/>
    <col min="9927" max="9927" width="15.85546875" style="174" customWidth="1"/>
    <col min="9928" max="9929" width="7.5703125" style="174" customWidth="1"/>
    <col min="9930" max="9930" width="8" style="174" customWidth="1"/>
    <col min="9931" max="9932" width="7.5703125" style="174" customWidth="1"/>
    <col min="9933" max="9933" width="7.85546875" style="174" bestFit="1" customWidth="1"/>
    <col min="9934" max="9935" width="7.5703125" style="174" customWidth="1"/>
    <col min="9936" max="9936" width="8" style="174" customWidth="1"/>
    <col min="9937" max="9938" width="7.5703125" style="174" customWidth="1"/>
    <col min="9939" max="9939" width="8" style="174" customWidth="1"/>
    <col min="9940" max="9941" width="7.5703125" style="174" customWidth="1"/>
    <col min="9942" max="9942" width="8" style="174" customWidth="1"/>
    <col min="9943" max="9944" width="7.5703125" style="174" customWidth="1"/>
    <col min="9945" max="9945" width="8" style="174" customWidth="1"/>
    <col min="9946" max="9947" width="9" style="174" customWidth="1"/>
    <col min="9948" max="9949" width="7.5703125" style="174" customWidth="1"/>
    <col min="9950" max="9950" width="8" style="174" customWidth="1"/>
    <col min="9951" max="9952" width="7.5703125" style="174" customWidth="1"/>
    <col min="9953" max="9953" width="8" style="174" customWidth="1"/>
    <col min="9954" max="10182" width="11.42578125" style="174"/>
    <col min="10183" max="10183" width="15.85546875" style="174" customWidth="1"/>
    <col min="10184" max="10185" width="7.5703125" style="174" customWidth="1"/>
    <col min="10186" max="10186" width="8" style="174" customWidth="1"/>
    <col min="10187" max="10188" width="7.5703125" style="174" customWidth="1"/>
    <col min="10189" max="10189" width="7.85546875" style="174" bestFit="1" customWidth="1"/>
    <col min="10190" max="10191" width="7.5703125" style="174" customWidth="1"/>
    <col min="10192" max="10192" width="8" style="174" customWidth="1"/>
    <col min="10193" max="10194" width="7.5703125" style="174" customWidth="1"/>
    <col min="10195" max="10195" width="8" style="174" customWidth="1"/>
    <col min="10196" max="10197" width="7.5703125" style="174" customWidth="1"/>
    <col min="10198" max="10198" width="8" style="174" customWidth="1"/>
    <col min="10199" max="10200" width="7.5703125" style="174" customWidth="1"/>
    <col min="10201" max="10201" width="8" style="174" customWidth="1"/>
    <col min="10202" max="10203" width="9" style="174" customWidth="1"/>
    <col min="10204" max="10205" width="7.5703125" style="174" customWidth="1"/>
    <col min="10206" max="10206" width="8" style="174" customWidth="1"/>
    <col min="10207" max="10208" width="7.5703125" style="174" customWidth="1"/>
    <col min="10209" max="10209" width="8" style="174" customWidth="1"/>
    <col min="10210" max="10438" width="11.42578125" style="174"/>
    <col min="10439" max="10439" width="15.85546875" style="174" customWidth="1"/>
    <col min="10440" max="10441" width="7.5703125" style="174" customWidth="1"/>
    <col min="10442" max="10442" width="8" style="174" customWidth="1"/>
    <col min="10443" max="10444" width="7.5703125" style="174" customWidth="1"/>
    <col min="10445" max="10445" width="7.85546875" style="174" bestFit="1" customWidth="1"/>
    <col min="10446" max="10447" width="7.5703125" style="174" customWidth="1"/>
    <col min="10448" max="10448" width="8" style="174" customWidth="1"/>
    <col min="10449" max="10450" width="7.5703125" style="174" customWidth="1"/>
    <col min="10451" max="10451" width="8" style="174" customWidth="1"/>
    <col min="10452" max="10453" width="7.5703125" style="174" customWidth="1"/>
    <col min="10454" max="10454" width="8" style="174" customWidth="1"/>
    <col min="10455" max="10456" width="7.5703125" style="174" customWidth="1"/>
    <col min="10457" max="10457" width="8" style="174" customWidth="1"/>
    <col min="10458" max="10459" width="9" style="174" customWidth="1"/>
    <col min="10460" max="10461" width="7.5703125" style="174" customWidth="1"/>
    <col min="10462" max="10462" width="8" style="174" customWidth="1"/>
    <col min="10463" max="10464" width="7.5703125" style="174" customWidth="1"/>
    <col min="10465" max="10465" width="8" style="174" customWidth="1"/>
    <col min="10466" max="10694" width="11.42578125" style="174"/>
    <col min="10695" max="10695" width="15.85546875" style="174" customWidth="1"/>
    <col min="10696" max="10697" width="7.5703125" style="174" customWidth="1"/>
    <col min="10698" max="10698" width="8" style="174" customWidth="1"/>
    <col min="10699" max="10700" width="7.5703125" style="174" customWidth="1"/>
    <col min="10701" max="10701" width="7.85546875" style="174" bestFit="1" customWidth="1"/>
    <col min="10702" max="10703" width="7.5703125" style="174" customWidth="1"/>
    <col min="10704" max="10704" width="8" style="174" customWidth="1"/>
    <col min="10705" max="10706" width="7.5703125" style="174" customWidth="1"/>
    <col min="10707" max="10707" width="8" style="174" customWidth="1"/>
    <col min="10708" max="10709" width="7.5703125" style="174" customWidth="1"/>
    <col min="10710" max="10710" width="8" style="174" customWidth="1"/>
    <col min="10711" max="10712" width="7.5703125" style="174" customWidth="1"/>
    <col min="10713" max="10713" width="8" style="174" customWidth="1"/>
    <col min="10714" max="10715" width="9" style="174" customWidth="1"/>
    <col min="10716" max="10717" width="7.5703125" style="174" customWidth="1"/>
    <col min="10718" max="10718" width="8" style="174" customWidth="1"/>
    <col min="10719" max="10720" width="7.5703125" style="174" customWidth="1"/>
    <col min="10721" max="10721" width="8" style="174" customWidth="1"/>
    <col min="10722" max="10950" width="11.42578125" style="174"/>
    <col min="10951" max="10951" width="15.85546875" style="174" customWidth="1"/>
    <col min="10952" max="10953" width="7.5703125" style="174" customWidth="1"/>
    <col min="10954" max="10954" width="8" style="174" customWidth="1"/>
    <col min="10955" max="10956" width="7.5703125" style="174" customWidth="1"/>
    <col min="10957" max="10957" width="7.85546875" style="174" bestFit="1" customWidth="1"/>
    <col min="10958" max="10959" width="7.5703125" style="174" customWidth="1"/>
    <col min="10960" max="10960" width="8" style="174" customWidth="1"/>
    <col min="10961" max="10962" width="7.5703125" style="174" customWidth="1"/>
    <col min="10963" max="10963" width="8" style="174" customWidth="1"/>
    <col min="10964" max="10965" width="7.5703125" style="174" customWidth="1"/>
    <col min="10966" max="10966" width="8" style="174" customWidth="1"/>
    <col min="10967" max="10968" width="7.5703125" style="174" customWidth="1"/>
    <col min="10969" max="10969" width="8" style="174" customWidth="1"/>
    <col min="10970" max="10971" width="9" style="174" customWidth="1"/>
    <col min="10972" max="10973" width="7.5703125" style="174" customWidth="1"/>
    <col min="10974" max="10974" width="8" style="174" customWidth="1"/>
    <col min="10975" max="10976" width="7.5703125" style="174" customWidth="1"/>
    <col min="10977" max="10977" width="8" style="174" customWidth="1"/>
    <col min="10978" max="11206" width="11.42578125" style="174"/>
    <col min="11207" max="11207" width="15.85546875" style="174" customWidth="1"/>
    <col min="11208" max="11209" width="7.5703125" style="174" customWidth="1"/>
    <col min="11210" max="11210" width="8" style="174" customWidth="1"/>
    <col min="11211" max="11212" width="7.5703125" style="174" customWidth="1"/>
    <col min="11213" max="11213" width="7.85546875" style="174" bestFit="1" customWidth="1"/>
    <col min="11214" max="11215" width="7.5703125" style="174" customWidth="1"/>
    <col min="11216" max="11216" width="8" style="174" customWidth="1"/>
    <col min="11217" max="11218" width="7.5703125" style="174" customWidth="1"/>
    <col min="11219" max="11219" width="8" style="174" customWidth="1"/>
    <col min="11220" max="11221" width="7.5703125" style="174" customWidth="1"/>
    <col min="11222" max="11222" width="8" style="174" customWidth="1"/>
    <col min="11223" max="11224" width="7.5703125" style="174" customWidth="1"/>
    <col min="11225" max="11225" width="8" style="174" customWidth="1"/>
    <col min="11226" max="11227" width="9" style="174" customWidth="1"/>
    <col min="11228" max="11229" width="7.5703125" style="174" customWidth="1"/>
    <col min="11230" max="11230" width="8" style="174" customWidth="1"/>
    <col min="11231" max="11232" width="7.5703125" style="174" customWidth="1"/>
    <col min="11233" max="11233" width="8" style="174" customWidth="1"/>
    <col min="11234" max="11462" width="11.42578125" style="174"/>
    <col min="11463" max="11463" width="15.85546875" style="174" customWidth="1"/>
    <col min="11464" max="11465" width="7.5703125" style="174" customWidth="1"/>
    <col min="11466" max="11466" width="8" style="174" customWidth="1"/>
    <col min="11467" max="11468" width="7.5703125" style="174" customWidth="1"/>
    <col min="11469" max="11469" width="7.85546875" style="174" bestFit="1" customWidth="1"/>
    <col min="11470" max="11471" width="7.5703125" style="174" customWidth="1"/>
    <col min="11472" max="11472" width="8" style="174" customWidth="1"/>
    <col min="11473" max="11474" width="7.5703125" style="174" customWidth="1"/>
    <col min="11475" max="11475" width="8" style="174" customWidth="1"/>
    <col min="11476" max="11477" width="7.5703125" style="174" customWidth="1"/>
    <col min="11478" max="11478" width="8" style="174" customWidth="1"/>
    <col min="11479" max="11480" width="7.5703125" style="174" customWidth="1"/>
    <col min="11481" max="11481" width="8" style="174" customWidth="1"/>
    <col min="11482" max="11483" width="9" style="174" customWidth="1"/>
    <col min="11484" max="11485" width="7.5703125" style="174" customWidth="1"/>
    <col min="11486" max="11486" width="8" style="174" customWidth="1"/>
    <col min="11487" max="11488" width="7.5703125" style="174" customWidth="1"/>
    <col min="11489" max="11489" width="8" style="174" customWidth="1"/>
    <col min="11490" max="11718" width="11.42578125" style="174"/>
    <col min="11719" max="11719" width="15.85546875" style="174" customWidth="1"/>
    <col min="11720" max="11721" width="7.5703125" style="174" customWidth="1"/>
    <col min="11722" max="11722" width="8" style="174" customWidth="1"/>
    <col min="11723" max="11724" width="7.5703125" style="174" customWidth="1"/>
    <col min="11725" max="11725" width="7.85546875" style="174" bestFit="1" customWidth="1"/>
    <col min="11726" max="11727" width="7.5703125" style="174" customWidth="1"/>
    <col min="11728" max="11728" width="8" style="174" customWidth="1"/>
    <col min="11729" max="11730" width="7.5703125" style="174" customWidth="1"/>
    <col min="11731" max="11731" width="8" style="174" customWidth="1"/>
    <col min="11732" max="11733" width="7.5703125" style="174" customWidth="1"/>
    <col min="11734" max="11734" width="8" style="174" customWidth="1"/>
    <col min="11735" max="11736" width="7.5703125" style="174" customWidth="1"/>
    <col min="11737" max="11737" width="8" style="174" customWidth="1"/>
    <col min="11738" max="11739" width="9" style="174" customWidth="1"/>
    <col min="11740" max="11741" width="7.5703125" style="174" customWidth="1"/>
    <col min="11742" max="11742" width="8" style="174" customWidth="1"/>
    <col min="11743" max="11744" width="7.5703125" style="174" customWidth="1"/>
    <col min="11745" max="11745" width="8" style="174" customWidth="1"/>
    <col min="11746" max="11974" width="11.42578125" style="174"/>
    <col min="11975" max="11975" width="15.85546875" style="174" customWidth="1"/>
    <col min="11976" max="11977" width="7.5703125" style="174" customWidth="1"/>
    <col min="11978" max="11978" width="8" style="174" customWidth="1"/>
    <col min="11979" max="11980" width="7.5703125" style="174" customWidth="1"/>
    <col min="11981" max="11981" width="7.85546875" style="174" bestFit="1" customWidth="1"/>
    <col min="11982" max="11983" width="7.5703125" style="174" customWidth="1"/>
    <col min="11984" max="11984" width="8" style="174" customWidth="1"/>
    <col min="11985" max="11986" width="7.5703125" style="174" customWidth="1"/>
    <col min="11987" max="11987" width="8" style="174" customWidth="1"/>
    <col min="11988" max="11989" width="7.5703125" style="174" customWidth="1"/>
    <col min="11990" max="11990" width="8" style="174" customWidth="1"/>
    <col min="11991" max="11992" width="7.5703125" style="174" customWidth="1"/>
    <col min="11993" max="11993" width="8" style="174" customWidth="1"/>
    <col min="11994" max="11995" width="9" style="174" customWidth="1"/>
    <col min="11996" max="11997" width="7.5703125" style="174" customWidth="1"/>
    <col min="11998" max="11998" width="8" style="174" customWidth="1"/>
    <col min="11999" max="12000" width="7.5703125" style="174" customWidth="1"/>
    <col min="12001" max="12001" width="8" style="174" customWidth="1"/>
    <col min="12002" max="12230" width="11.42578125" style="174"/>
    <col min="12231" max="12231" width="15.85546875" style="174" customWidth="1"/>
    <col min="12232" max="12233" width="7.5703125" style="174" customWidth="1"/>
    <col min="12234" max="12234" width="8" style="174" customWidth="1"/>
    <col min="12235" max="12236" width="7.5703125" style="174" customWidth="1"/>
    <col min="12237" max="12237" width="7.85546875" style="174" bestFit="1" customWidth="1"/>
    <col min="12238" max="12239" width="7.5703125" style="174" customWidth="1"/>
    <col min="12240" max="12240" width="8" style="174" customWidth="1"/>
    <col min="12241" max="12242" width="7.5703125" style="174" customWidth="1"/>
    <col min="12243" max="12243" width="8" style="174" customWidth="1"/>
    <col min="12244" max="12245" width="7.5703125" style="174" customWidth="1"/>
    <col min="12246" max="12246" width="8" style="174" customWidth="1"/>
    <col min="12247" max="12248" width="7.5703125" style="174" customWidth="1"/>
    <col min="12249" max="12249" width="8" style="174" customWidth="1"/>
    <col min="12250" max="12251" width="9" style="174" customWidth="1"/>
    <col min="12252" max="12253" width="7.5703125" style="174" customWidth="1"/>
    <col min="12254" max="12254" width="8" style="174" customWidth="1"/>
    <col min="12255" max="12256" width="7.5703125" style="174" customWidth="1"/>
    <col min="12257" max="12257" width="8" style="174" customWidth="1"/>
    <col min="12258" max="12486" width="11.42578125" style="174"/>
    <col min="12487" max="12487" width="15.85546875" style="174" customWidth="1"/>
    <col min="12488" max="12489" width="7.5703125" style="174" customWidth="1"/>
    <col min="12490" max="12490" width="8" style="174" customWidth="1"/>
    <col min="12491" max="12492" width="7.5703125" style="174" customWidth="1"/>
    <col min="12493" max="12493" width="7.85546875" style="174" bestFit="1" customWidth="1"/>
    <col min="12494" max="12495" width="7.5703125" style="174" customWidth="1"/>
    <col min="12496" max="12496" width="8" style="174" customWidth="1"/>
    <col min="12497" max="12498" width="7.5703125" style="174" customWidth="1"/>
    <col min="12499" max="12499" width="8" style="174" customWidth="1"/>
    <col min="12500" max="12501" width="7.5703125" style="174" customWidth="1"/>
    <col min="12502" max="12502" width="8" style="174" customWidth="1"/>
    <col min="12503" max="12504" width="7.5703125" style="174" customWidth="1"/>
    <col min="12505" max="12505" width="8" style="174" customWidth="1"/>
    <col min="12506" max="12507" width="9" style="174" customWidth="1"/>
    <col min="12508" max="12509" width="7.5703125" style="174" customWidth="1"/>
    <col min="12510" max="12510" width="8" style="174" customWidth="1"/>
    <col min="12511" max="12512" width="7.5703125" style="174" customWidth="1"/>
    <col min="12513" max="12513" width="8" style="174" customWidth="1"/>
    <col min="12514" max="12742" width="11.42578125" style="174"/>
    <col min="12743" max="12743" width="15.85546875" style="174" customWidth="1"/>
    <col min="12744" max="12745" width="7.5703125" style="174" customWidth="1"/>
    <col min="12746" max="12746" width="8" style="174" customWidth="1"/>
    <col min="12747" max="12748" width="7.5703125" style="174" customWidth="1"/>
    <col min="12749" max="12749" width="7.85546875" style="174" bestFit="1" customWidth="1"/>
    <col min="12750" max="12751" width="7.5703125" style="174" customWidth="1"/>
    <col min="12752" max="12752" width="8" style="174" customWidth="1"/>
    <col min="12753" max="12754" width="7.5703125" style="174" customWidth="1"/>
    <col min="12755" max="12755" width="8" style="174" customWidth="1"/>
    <col min="12756" max="12757" width="7.5703125" style="174" customWidth="1"/>
    <col min="12758" max="12758" width="8" style="174" customWidth="1"/>
    <col min="12759" max="12760" width="7.5703125" style="174" customWidth="1"/>
    <col min="12761" max="12761" width="8" style="174" customWidth="1"/>
    <col min="12762" max="12763" width="9" style="174" customWidth="1"/>
    <col min="12764" max="12765" width="7.5703125" style="174" customWidth="1"/>
    <col min="12766" max="12766" width="8" style="174" customWidth="1"/>
    <col min="12767" max="12768" width="7.5703125" style="174" customWidth="1"/>
    <col min="12769" max="12769" width="8" style="174" customWidth="1"/>
    <col min="12770" max="12998" width="11.42578125" style="174"/>
    <col min="12999" max="12999" width="15.85546875" style="174" customWidth="1"/>
    <col min="13000" max="13001" width="7.5703125" style="174" customWidth="1"/>
    <col min="13002" max="13002" width="8" style="174" customWidth="1"/>
    <col min="13003" max="13004" width="7.5703125" style="174" customWidth="1"/>
    <col min="13005" max="13005" width="7.85546875" style="174" bestFit="1" customWidth="1"/>
    <col min="13006" max="13007" width="7.5703125" style="174" customWidth="1"/>
    <col min="13008" max="13008" width="8" style="174" customWidth="1"/>
    <col min="13009" max="13010" width="7.5703125" style="174" customWidth="1"/>
    <col min="13011" max="13011" width="8" style="174" customWidth="1"/>
    <col min="13012" max="13013" width="7.5703125" style="174" customWidth="1"/>
    <col min="13014" max="13014" width="8" style="174" customWidth="1"/>
    <col min="13015" max="13016" width="7.5703125" style="174" customWidth="1"/>
    <col min="13017" max="13017" width="8" style="174" customWidth="1"/>
    <col min="13018" max="13019" width="9" style="174" customWidth="1"/>
    <col min="13020" max="13021" width="7.5703125" style="174" customWidth="1"/>
    <col min="13022" max="13022" width="8" style="174" customWidth="1"/>
    <col min="13023" max="13024" width="7.5703125" style="174" customWidth="1"/>
    <col min="13025" max="13025" width="8" style="174" customWidth="1"/>
    <col min="13026" max="13254" width="11.42578125" style="174"/>
    <col min="13255" max="13255" width="15.85546875" style="174" customWidth="1"/>
    <col min="13256" max="13257" width="7.5703125" style="174" customWidth="1"/>
    <col min="13258" max="13258" width="8" style="174" customWidth="1"/>
    <col min="13259" max="13260" width="7.5703125" style="174" customWidth="1"/>
    <col min="13261" max="13261" width="7.85546875" style="174" bestFit="1" customWidth="1"/>
    <col min="13262" max="13263" width="7.5703125" style="174" customWidth="1"/>
    <col min="13264" max="13264" width="8" style="174" customWidth="1"/>
    <col min="13265" max="13266" width="7.5703125" style="174" customWidth="1"/>
    <col min="13267" max="13267" width="8" style="174" customWidth="1"/>
    <col min="13268" max="13269" width="7.5703125" style="174" customWidth="1"/>
    <col min="13270" max="13270" width="8" style="174" customWidth="1"/>
    <col min="13271" max="13272" width="7.5703125" style="174" customWidth="1"/>
    <col min="13273" max="13273" width="8" style="174" customWidth="1"/>
    <col min="13274" max="13275" width="9" style="174" customWidth="1"/>
    <col min="13276" max="13277" width="7.5703125" style="174" customWidth="1"/>
    <col min="13278" max="13278" width="8" style="174" customWidth="1"/>
    <col min="13279" max="13280" width="7.5703125" style="174" customWidth="1"/>
    <col min="13281" max="13281" width="8" style="174" customWidth="1"/>
    <col min="13282" max="13510" width="11.42578125" style="174"/>
    <col min="13511" max="13511" width="15.85546875" style="174" customWidth="1"/>
    <col min="13512" max="13513" width="7.5703125" style="174" customWidth="1"/>
    <col min="13514" max="13514" width="8" style="174" customWidth="1"/>
    <col min="13515" max="13516" width="7.5703125" style="174" customWidth="1"/>
    <col min="13517" max="13517" width="7.85546875" style="174" bestFit="1" customWidth="1"/>
    <col min="13518" max="13519" width="7.5703125" style="174" customWidth="1"/>
    <col min="13520" max="13520" width="8" style="174" customWidth="1"/>
    <col min="13521" max="13522" width="7.5703125" style="174" customWidth="1"/>
    <col min="13523" max="13523" width="8" style="174" customWidth="1"/>
    <col min="13524" max="13525" width="7.5703125" style="174" customWidth="1"/>
    <col min="13526" max="13526" width="8" style="174" customWidth="1"/>
    <col min="13527" max="13528" width="7.5703125" style="174" customWidth="1"/>
    <col min="13529" max="13529" width="8" style="174" customWidth="1"/>
    <col min="13530" max="13531" width="9" style="174" customWidth="1"/>
    <col min="13532" max="13533" width="7.5703125" style="174" customWidth="1"/>
    <col min="13534" max="13534" width="8" style="174" customWidth="1"/>
    <col min="13535" max="13536" width="7.5703125" style="174" customWidth="1"/>
    <col min="13537" max="13537" width="8" style="174" customWidth="1"/>
    <col min="13538" max="13766" width="11.42578125" style="174"/>
    <col min="13767" max="13767" width="15.85546875" style="174" customWidth="1"/>
    <col min="13768" max="13769" width="7.5703125" style="174" customWidth="1"/>
    <col min="13770" max="13770" width="8" style="174" customWidth="1"/>
    <col min="13771" max="13772" width="7.5703125" style="174" customWidth="1"/>
    <col min="13773" max="13773" width="7.85546875" style="174" bestFit="1" customWidth="1"/>
    <col min="13774" max="13775" width="7.5703125" style="174" customWidth="1"/>
    <col min="13776" max="13776" width="8" style="174" customWidth="1"/>
    <col min="13777" max="13778" width="7.5703125" style="174" customWidth="1"/>
    <col min="13779" max="13779" width="8" style="174" customWidth="1"/>
    <col min="13780" max="13781" width="7.5703125" style="174" customWidth="1"/>
    <col min="13782" max="13782" width="8" style="174" customWidth="1"/>
    <col min="13783" max="13784" width="7.5703125" style="174" customWidth="1"/>
    <col min="13785" max="13785" width="8" style="174" customWidth="1"/>
    <col min="13786" max="13787" width="9" style="174" customWidth="1"/>
    <col min="13788" max="13789" width="7.5703125" style="174" customWidth="1"/>
    <col min="13790" max="13790" width="8" style="174" customWidth="1"/>
    <col min="13791" max="13792" width="7.5703125" style="174" customWidth="1"/>
    <col min="13793" max="13793" width="8" style="174" customWidth="1"/>
    <col min="13794" max="14022" width="11.42578125" style="174"/>
    <col min="14023" max="14023" width="15.85546875" style="174" customWidth="1"/>
    <col min="14024" max="14025" width="7.5703125" style="174" customWidth="1"/>
    <col min="14026" max="14026" width="8" style="174" customWidth="1"/>
    <col min="14027" max="14028" width="7.5703125" style="174" customWidth="1"/>
    <col min="14029" max="14029" width="7.85546875" style="174" bestFit="1" customWidth="1"/>
    <col min="14030" max="14031" width="7.5703125" style="174" customWidth="1"/>
    <col min="14032" max="14032" width="8" style="174" customWidth="1"/>
    <col min="14033" max="14034" width="7.5703125" style="174" customWidth="1"/>
    <col min="14035" max="14035" width="8" style="174" customWidth="1"/>
    <col min="14036" max="14037" width="7.5703125" style="174" customWidth="1"/>
    <col min="14038" max="14038" width="8" style="174" customWidth="1"/>
    <col min="14039" max="14040" width="7.5703125" style="174" customWidth="1"/>
    <col min="14041" max="14041" width="8" style="174" customWidth="1"/>
    <col min="14042" max="14043" width="9" style="174" customWidth="1"/>
    <col min="14044" max="14045" width="7.5703125" style="174" customWidth="1"/>
    <col min="14046" max="14046" width="8" style="174" customWidth="1"/>
    <col min="14047" max="14048" width="7.5703125" style="174" customWidth="1"/>
    <col min="14049" max="14049" width="8" style="174" customWidth="1"/>
    <col min="14050" max="14278" width="11.42578125" style="174"/>
    <col min="14279" max="14279" width="15.85546875" style="174" customWidth="1"/>
    <col min="14280" max="14281" width="7.5703125" style="174" customWidth="1"/>
    <col min="14282" max="14282" width="8" style="174" customWidth="1"/>
    <col min="14283" max="14284" width="7.5703125" style="174" customWidth="1"/>
    <col min="14285" max="14285" width="7.85546875" style="174" bestFit="1" customWidth="1"/>
    <col min="14286" max="14287" width="7.5703125" style="174" customWidth="1"/>
    <col min="14288" max="14288" width="8" style="174" customWidth="1"/>
    <col min="14289" max="14290" width="7.5703125" style="174" customWidth="1"/>
    <col min="14291" max="14291" width="8" style="174" customWidth="1"/>
    <col min="14292" max="14293" width="7.5703125" style="174" customWidth="1"/>
    <col min="14294" max="14294" width="8" style="174" customWidth="1"/>
    <col min="14295" max="14296" width="7.5703125" style="174" customWidth="1"/>
    <col min="14297" max="14297" width="8" style="174" customWidth="1"/>
    <col min="14298" max="14299" width="9" style="174" customWidth="1"/>
    <col min="14300" max="14301" width="7.5703125" style="174" customWidth="1"/>
    <col min="14302" max="14302" width="8" style="174" customWidth="1"/>
    <col min="14303" max="14304" width="7.5703125" style="174" customWidth="1"/>
    <col min="14305" max="14305" width="8" style="174" customWidth="1"/>
    <col min="14306" max="14534" width="11.42578125" style="174"/>
    <col min="14535" max="14535" width="15.85546875" style="174" customWidth="1"/>
    <col min="14536" max="14537" width="7.5703125" style="174" customWidth="1"/>
    <col min="14538" max="14538" width="8" style="174" customWidth="1"/>
    <col min="14539" max="14540" width="7.5703125" style="174" customWidth="1"/>
    <col min="14541" max="14541" width="7.85546875" style="174" bestFit="1" customWidth="1"/>
    <col min="14542" max="14543" width="7.5703125" style="174" customWidth="1"/>
    <col min="14544" max="14544" width="8" style="174" customWidth="1"/>
    <col min="14545" max="14546" width="7.5703125" style="174" customWidth="1"/>
    <col min="14547" max="14547" width="8" style="174" customWidth="1"/>
    <col min="14548" max="14549" width="7.5703125" style="174" customWidth="1"/>
    <col min="14550" max="14550" width="8" style="174" customWidth="1"/>
    <col min="14551" max="14552" width="7.5703125" style="174" customWidth="1"/>
    <col min="14553" max="14553" width="8" style="174" customWidth="1"/>
    <col min="14554" max="14555" width="9" style="174" customWidth="1"/>
    <col min="14556" max="14557" width="7.5703125" style="174" customWidth="1"/>
    <col min="14558" max="14558" width="8" style="174" customWidth="1"/>
    <col min="14559" max="14560" width="7.5703125" style="174" customWidth="1"/>
    <col min="14561" max="14561" width="8" style="174" customWidth="1"/>
    <col min="14562" max="14790" width="11.42578125" style="174"/>
    <col min="14791" max="14791" width="15.85546875" style="174" customWidth="1"/>
    <col min="14792" max="14793" width="7.5703125" style="174" customWidth="1"/>
    <col min="14794" max="14794" width="8" style="174" customWidth="1"/>
    <col min="14795" max="14796" width="7.5703125" style="174" customWidth="1"/>
    <col min="14797" max="14797" width="7.85546875" style="174" bestFit="1" customWidth="1"/>
    <col min="14798" max="14799" width="7.5703125" style="174" customWidth="1"/>
    <col min="14800" max="14800" width="8" style="174" customWidth="1"/>
    <col min="14801" max="14802" width="7.5703125" style="174" customWidth="1"/>
    <col min="14803" max="14803" width="8" style="174" customWidth="1"/>
    <col min="14804" max="14805" width="7.5703125" style="174" customWidth="1"/>
    <col min="14806" max="14806" width="8" style="174" customWidth="1"/>
    <col min="14807" max="14808" width="7.5703125" style="174" customWidth="1"/>
    <col min="14809" max="14809" width="8" style="174" customWidth="1"/>
    <col min="14810" max="14811" width="9" style="174" customWidth="1"/>
    <col min="14812" max="14813" width="7.5703125" style="174" customWidth="1"/>
    <col min="14814" max="14814" width="8" style="174" customWidth="1"/>
    <col min="14815" max="14816" width="7.5703125" style="174" customWidth="1"/>
    <col min="14817" max="14817" width="8" style="174" customWidth="1"/>
    <col min="14818" max="15046" width="11.42578125" style="174"/>
    <col min="15047" max="15047" width="15.85546875" style="174" customWidth="1"/>
    <col min="15048" max="15049" width="7.5703125" style="174" customWidth="1"/>
    <col min="15050" max="15050" width="8" style="174" customWidth="1"/>
    <col min="15051" max="15052" width="7.5703125" style="174" customWidth="1"/>
    <col min="15053" max="15053" width="7.85546875" style="174" bestFit="1" customWidth="1"/>
    <col min="15054" max="15055" width="7.5703125" style="174" customWidth="1"/>
    <col min="15056" max="15056" width="8" style="174" customWidth="1"/>
    <col min="15057" max="15058" width="7.5703125" style="174" customWidth="1"/>
    <col min="15059" max="15059" width="8" style="174" customWidth="1"/>
    <col min="15060" max="15061" width="7.5703125" style="174" customWidth="1"/>
    <col min="15062" max="15062" width="8" style="174" customWidth="1"/>
    <col min="15063" max="15064" width="7.5703125" style="174" customWidth="1"/>
    <col min="15065" max="15065" width="8" style="174" customWidth="1"/>
    <col min="15066" max="15067" width="9" style="174" customWidth="1"/>
    <col min="15068" max="15069" width="7.5703125" style="174" customWidth="1"/>
    <col min="15070" max="15070" width="8" style="174" customWidth="1"/>
    <col min="15071" max="15072" width="7.5703125" style="174" customWidth="1"/>
    <col min="15073" max="15073" width="8" style="174" customWidth="1"/>
    <col min="15074" max="15302" width="11.42578125" style="174"/>
    <col min="15303" max="15303" width="15.85546875" style="174" customWidth="1"/>
    <col min="15304" max="15305" width="7.5703125" style="174" customWidth="1"/>
    <col min="15306" max="15306" width="8" style="174" customWidth="1"/>
    <col min="15307" max="15308" width="7.5703125" style="174" customWidth="1"/>
    <col min="15309" max="15309" width="7.85546875" style="174" bestFit="1" customWidth="1"/>
    <col min="15310" max="15311" width="7.5703125" style="174" customWidth="1"/>
    <col min="15312" max="15312" width="8" style="174" customWidth="1"/>
    <col min="15313" max="15314" width="7.5703125" style="174" customWidth="1"/>
    <col min="15315" max="15315" width="8" style="174" customWidth="1"/>
    <col min="15316" max="15317" width="7.5703125" style="174" customWidth="1"/>
    <col min="15318" max="15318" width="8" style="174" customWidth="1"/>
    <col min="15319" max="15320" width="7.5703125" style="174" customWidth="1"/>
    <col min="15321" max="15321" width="8" style="174" customWidth="1"/>
    <col min="15322" max="15323" width="9" style="174" customWidth="1"/>
    <col min="15324" max="15325" width="7.5703125" style="174" customWidth="1"/>
    <col min="15326" max="15326" width="8" style="174" customWidth="1"/>
    <col min="15327" max="15328" width="7.5703125" style="174" customWidth="1"/>
    <col min="15329" max="15329" width="8" style="174" customWidth="1"/>
    <col min="15330" max="15558" width="11.42578125" style="174"/>
    <col min="15559" max="15559" width="15.85546875" style="174" customWidth="1"/>
    <col min="15560" max="15561" width="7.5703125" style="174" customWidth="1"/>
    <col min="15562" max="15562" width="8" style="174" customWidth="1"/>
    <col min="15563" max="15564" width="7.5703125" style="174" customWidth="1"/>
    <col min="15565" max="15565" width="7.85546875" style="174" bestFit="1" customWidth="1"/>
    <col min="15566" max="15567" width="7.5703125" style="174" customWidth="1"/>
    <col min="15568" max="15568" width="8" style="174" customWidth="1"/>
    <col min="15569" max="15570" width="7.5703125" style="174" customWidth="1"/>
    <col min="15571" max="15571" width="8" style="174" customWidth="1"/>
    <col min="15572" max="15573" width="7.5703125" style="174" customWidth="1"/>
    <col min="15574" max="15574" width="8" style="174" customWidth="1"/>
    <col min="15575" max="15576" width="7.5703125" style="174" customWidth="1"/>
    <col min="15577" max="15577" width="8" style="174" customWidth="1"/>
    <col min="15578" max="15579" width="9" style="174" customWidth="1"/>
    <col min="15580" max="15581" width="7.5703125" style="174" customWidth="1"/>
    <col min="15582" max="15582" width="8" style="174" customWidth="1"/>
    <col min="15583" max="15584" width="7.5703125" style="174" customWidth="1"/>
    <col min="15585" max="15585" width="8" style="174" customWidth="1"/>
    <col min="15586" max="15814" width="11.42578125" style="174"/>
    <col min="15815" max="15815" width="15.85546875" style="174" customWidth="1"/>
    <col min="15816" max="15817" width="7.5703125" style="174" customWidth="1"/>
    <col min="15818" max="15818" width="8" style="174" customWidth="1"/>
    <col min="15819" max="15820" width="7.5703125" style="174" customWidth="1"/>
    <col min="15821" max="15821" width="7.85546875" style="174" bestFit="1" customWidth="1"/>
    <col min="15822" max="15823" width="7.5703125" style="174" customWidth="1"/>
    <col min="15824" max="15824" width="8" style="174" customWidth="1"/>
    <col min="15825" max="15826" width="7.5703125" style="174" customWidth="1"/>
    <col min="15827" max="15827" width="8" style="174" customWidth="1"/>
    <col min="15828" max="15829" width="7.5703125" style="174" customWidth="1"/>
    <col min="15830" max="15830" width="8" style="174" customWidth="1"/>
    <col min="15831" max="15832" width="7.5703125" style="174" customWidth="1"/>
    <col min="15833" max="15833" width="8" style="174" customWidth="1"/>
    <col min="15834" max="15835" width="9" style="174" customWidth="1"/>
    <col min="15836" max="15837" width="7.5703125" style="174" customWidth="1"/>
    <col min="15838" max="15838" width="8" style="174" customWidth="1"/>
    <col min="15839" max="15840" width="7.5703125" style="174" customWidth="1"/>
    <col min="15841" max="15841" width="8" style="174" customWidth="1"/>
    <col min="15842" max="16070" width="11.42578125" style="174"/>
    <col min="16071" max="16071" width="15.85546875" style="174" customWidth="1"/>
    <col min="16072" max="16073" width="7.5703125" style="174" customWidth="1"/>
    <col min="16074" max="16074" width="8" style="174" customWidth="1"/>
    <col min="16075" max="16076" width="7.5703125" style="174" customWidth="1"/>
    <col min="16077" max="16077" width="7.85546875" style="174" bestFit="1" customWidth="1"/>
    <col min="16078" max="16079" width="7.5703125" style="174" customWidth="1"/>
    <col min="16080" max="16080" width="8" style="174" customWidth="1"/>
    <col min="16081" max="16082" width="7.5703125" style="174" customWidth="1"/>
    <col min="16083" max="16083" width="8" style="174" customWidth="1"/>
    <col min="16084" max="16085" width="7.5703125" style="174" customWidth="1"/>
    <col min="16086" max="16086" width="8" style="174" customWidth="1"/>
    <col min="16087" max="16088" width="7.5703125" style="174" customWidth="1"/>
    <col min="16089" max="16089" width="8" style="174" customWidth="1"/>
    <col min="16090" max="16091" width="9" style="174" customWidth="1"/>
    <col min="16092" max="16093" width="7.5703125" style="174" customWidth="1"/>
    <col min="16094" max="16094" width="8" style="174" customWidth="1"/>
    <col min="16095" max="16096" width="7.5703125" style="174" customWidth="1"/>
    <col min="16097" max="16097" width="8" style="174" customWidth="1"/>
    <col min="16098" max="16384" width="11.42578125" style="174"/>
  </cols>
  <sheetData>
    <row r="1" spans="1:10" s="172" customFormat="1" ht="12" customHeight="1" x14ac:dyDescent="0.2">
      <c r="A1" s="458" t="s">
        <v>185</v>
      </c>
      <c r="B1" s="458"/>
      <c r="C1" s="458"/>
      <c r="D1" s="458"/>
      <c r="E1" s="458"/>
      <c r="F1" s="458"/>
      <c r="G1" s="458"/>
      <c r="H1" s="148" t="s">
        <v>182</v>
      </c>
      <c r="I1" s="45"/>
      <c r="J1" s="45"/>
    </row>
    <row r="2" spans="1:10" s="172" customFormat="1" ht="27.75" customHeight="1" x14ac:dyDescent="0.2">
      <c r="A2" s="474" t="s">
        <v>837</v>
      </c>
      <c r="B2" s="474"/>
      <c r="C2" s="474"/>
      <c r="D2" s="474"/>
      <c r="E2" s="474"/>
      <c r="F2" s="474"/>
      <c r="G2" s="474"/>
      <c r="H2" s="148" t="s">
        <v>182</v>
      </c>
      <c r="I2" s="173"/>
      <c r="J2" s="173"/>
    </row>
    <row r="3" spans="1:10" ht="6" customHeight="1" x14ac:dyDescent="0.2">
      <c r="A3" s="475" t="s">
        <v>215</v>
      </c>
      <c r="B3" s="475"/>
      <c r="C3" s="475"/>
      <c r="D3" s="475"/>
      <c r="E3" s="475"/>
      <c r="F3" s="475"/>
      <c r="G3" s="475"/>
      <c r="H3" s="148" t="s">
        <v>182</v>
      </c>
    </row>
    <row r="4" spans="1:10" s="175" customFormat="1" ht="15" customHeight="1" x14ac:dyDescent="0.2">
      <c r="A4" s="476" t="s">
        <v>505</v>
      </c>
      <c r="B4" s="478" t="s">
        <v>572</v>
      </c>
      <c r="C4" s="478"/>
      <c r="D4" s="479"/>
      <c r="E4" s="478" t="s">
        <v>573</v>
      </c>
      <c r="F4" s="478"/>
      <c r="G4" s="480"/>
      <c r="H4" s="148" t="s">
        <v>182</v>
      </c>
    </row>
    <row r="5" spans="1:10" s="172" customFormat="1" ht="24" customHeight="1" x14ac:dyDescent="0.2">
      <c r="A5" s="477"/>
      <c r="B5" s="153" t="s">
        <v>66</v>
      </c>
      <c r="C5" s="154" t="s">
        <v>65</v>
      </c>
      <c r="D5" s="154" t="s">
        <v>201</v>
      </c>
      <c r="E5" s="153" t="s">
        <v>66</v>
      </c>
      <c r="F5" s="155" t="s">
        <v>65</v>
      </c>
      <c r="G5" s="155" t="s">
        <v>201</v>
      </c>
      <c r="H5" s="148" t="s">
        <v>182</v>
      </c>
    </row>
    <row r="6" spans="1:10" s="176" customFormat="1" ht="6" customHeight="1" x14ac:dyDescent="0.2">
      <c r="A6" s="157" t="s">
        <v>514</v>
      </c>
      <c r="B6" s="157" t="s">
        <v>710</v>
      </c>
      <c r="C6" s="157" t="s">
        <v>711</v>
      </c>
      <c r="D6" s="157" t="s">
        <v>712</v>
      </c>
      <c r="E6" s="157" t="s">
        <v>713</v>
      </c>
      <c r="F6" s="157" t="s">
        <v>714</v>
      </c>
      <c r="G6" s="157" t="s">
        <v>715</v>
      </c>
      <c r="H6" s="148" t="s">
        <v>182</v>
      </c>
    </row>
    <row r="7" spans="1:10" s="176" customFormat="1" ht="11.25" customHeight="1" x14ac:dyDescent="0.2">
      <c r="A7" s="158" t="s">
        <v>533</v>
      </c>
      <c r="B7" s="163">
        <v>0</v>
      </c>
      <c r="C7" s="163">
        <v>0</v>
      </c>
      <c r="D7" s="163">
        <v>0</v>
      </c>
      <c r="E7" s="163">
        <v>0</v>
      </c>
      <c r="F7" s="163">
        <v>5</v>
      </c>
      <c r="G7" s="163">
        <v>5</v>
      </c>
      <c r="H7" s="148" t="s">
        <v>182</v>
      </c>
    </row>
    <row r="8" spans="1:10" s="176" customFormat="1" ht="11.25" customHeight="1" x14ac:dyDescent="0.2">
      <c r="A8" s="158" t="s">
        <v>612</v>
      </c>
      <c r="B8" s="163">
        <v>0</v>
      </c>
      <c r="C8" s="163">
        <v>5</v>
      </c>
      <c r="D8" s="163">
        <v>10</v>
      </c>
      <c r="E8" s="163">
        <v>5</v>
      </c>
      <c r="F8" s="163">
        <v>10</v>
      </c>
      <c r="G8" s="163">
        <v>15</v>
      </c>
      <c r="H8" s="148" t="s">
        <v>182</v>
      </c>
    </row>
    <row r="9" spans="1:10" s="176" customFormat="1" ht="11.25" customHeight="1" x14ac:dyDescent="0.2">
      <c r="A9" s="158" t="s">
        <v>534</v>
      </c>
      <c r="B9" s="163">
        <v>135</v>
      </c>
      <c r="C9" s="163">
        <v>100</v>
      </c>
      <c r="D9" s="163">
        <v>235</v>
      </c>
      <c r="E9" s="163">
        <v>130</v>
      </c>
      <c r="F9" s="163">
        <v>110</v>
      </c>
      <c r="G9" s="163">
        <v>235</v>
      </c>
      <c r="H9" s="148" t="s">
        <v>182</v>
      </c>
    </row>
    <row r="10" spans="1:10" s="176" customFormat="1" ht="11.25" customHeight="1" x14ac:dyDescent="0.2">
      <c r="A10" s="158" t="s">
        <v>535</v>
      </c>
      <c r="B10" s="163">
        <v>45</v>
      </c>
      <c r="C10" s="163">
        <v>50</v>
      </c>
      <c r="D10" s="163">
        <v>90</v>
      </c>
      <c r="E10" s="163">
        <v>40</v>
      </c>
      <c r="F10" s="163">
        <v>50</v>
      </c>
      <c r="G10" s="163">
        <v>90</v>
      </c>
      <c r="H10" s="148" t="s">
        <v>182</v>
      </c>
    </row>
    <row r="11" spans="1:10" s="176" customFormat="1" ht="11.25" customHeight="1" x14ac:dyDescent="0.2">
      <c r="A11" s="158" t="s">
        <v>536</v>
      </c>
      <c r="B11" s="163">
        <v>5</v>
      </c>
      <c r="C11" s="163">
        <v>20</v>
      </c>
      <c r="D11" s="163">
        <v>30</v>
      </c>
      <c r="E11" s="163">
        <v>15</v>
      </c>
      <c r="F11" s="163">
        <v>15</v>
      </c>
      <c r="G11" s="163">
        <v>30</v>
      </c>
      <c r="H11" s="148" t="s">
        <v>182</v>
      </c>
    </row>
    <row r="12" spans="1:10" s="176" customFormat="1" ht="11.25" customHeight="1" x14ac:dyDescent="0.2">
      <c r="A12" s="158" t="s">
        <v>537</v>
      </c>
      <c r="B12" s="163">
        <v>5</v>
      </c>
      <c r="C12" s="163">
        <v>5</v>
      </c>
      <c r="D12" s="163">
        <v>10</v>
      </c>
      <c r="E12" s="163">
        <v>5</v>
      </c>
      <c r="F12" s="163">
        <v>10</v>
      </c>
      <c r="G12" s="163">
        <v>15</v>
      </c>
      <c r="H12" s="148" t="s">
        <v>182</v>
      </c>
    </row>
    <row r="13" spans="1:10" s="176" customFormat="1" ht="11.25" customHeight="1" x14ac:dyDescent="0.2">
      <c r="A13" s="158" t="s">
        <v>538</v>
      </c>
      <c r="B13" s="163">
        <v>395</v>
      </c>
      <c r="C13" s="163">
        <v>1390</v>
      </c>
      <c r="D13" s="163">
        <v>1785</v>
      </c>
      <c r="E13" s="163">
        <v>415</v>
      </c>
      <c r="F13" s="163">
        <v>1485</v>
      </c>
      <c r="G13" s="163">
        <v>1900</v>
      </c>
      <c r="H13" s="148" t="s">
        <v>182</v>
      </c>
    </row>
    <row r="14" spans="1:10" s="176" customFormat="1" ht="11.25" customHeight="1" x14ac:dyDescent="0.2">
      <c r="A14" s="158" t="s">
        <v>539</v>
      </c>
      <c r="B14" s="163">
        <v>10</v>
      </c>
      <c r="C14" s="163">
        <v>15</v>
      </c>
      <c r="D14" s="163">
        <v>25</v>
      </c>
      <c r="E14" s="163">
        <v>10</v>
      </c>
      <c r="F14" s="163">
        <v>25</v>
      </c>
      <c r="G14" s="163">
        <v>35</v>
      </c>
      <c r="H14" s="148" t="s">
        <v>182</v>
      </c>
    </row>
    <row r="15" spans="1:10" s="176" customFormat="1" ht="11.25" customHeight="1" x14ac:dyDescent="0.2">
      <c r="A15" s="158" t="s">
        <v>540</v>
      </c>
      <c r="B15" s="163">
        <v>15</v>
      </c>
      <c r="C15" s="163">
        <v>20</v>
      </c>
      <c r="D15" s="163">
        <v>35</v>
      </c>
      <c r="E15" s="163">
        <v>20</v>
      </c>
      <c r="F15" s="163">
        <v>15</v>
      </c>
      <c r="G15" s="163">
        <v>35</v>
      </c>
      <c r="H15" s="148" t="s">
        <v>182</v>
      </c>
    </row>
    <row r="16" spans="1:10" s="176" customFormat="1" ht="11.25" customHeight="1" x14ac:dyDescent="0.2">
      <c r="A16" s="158" t="s">
        <v>541</v>
      </c>
      <c r="B16" s="163">
        <v>110</v>
      </c>
      <c r="C16" s="163">
        <v>155</v>
      </c>
      <c r="D16" s="163">
        <v>270</v>
      </c>
      <c r="E16" s="163">
        <v>115</v>
      </c>
      <c r="F16" s="163">
        <v>190</v>
      </c>
      <c r="G16" s="163">
        <v>305</v>
      </c>
      <c r="H16" s="148" t="s">
        <v>182</v>
      </c>
    </row>
    <row r="17" spans="1:11" s="176" customFormat="1" ht="11.25" customHeight="1" x14ac:dyDescent="0.2">
      <c r="A17" s="158" t="s">
        <v>542</v>
      </c>
      <c r="B17" s="163">
        <v>0</v>
      </c>
      <c r="C17" s="163">
        <v>0</v>
      </c>
      <c r="D17" s="163">
        <v>0</v>
      </c>
      <c r="E17" s="163">
        <v>0</v>
      </c>
      <c r="F17" s="163">
        <v>5</v>
      </c>
      <c r="G17" s="163">
        <v>5</v>
      </c>
      <c r="H17" s="148" t="s">
        <v>182</v>
      </c>
    </row>
    <row r="18" spans="1:11" s="176" customFormat="1" ht="11.25" customHeight="1" x14ac:dyDescent="0.2">
      <c r="A18" s="158" t="s">
        <v>543</v>
      </c>
      <c r="B18" s="163">
        <v>10</v>
      </c>
      <c r="C18" s="163">
        <v>15</v>
      </c>
      <c r="D18" s="163">
        <v>25</v>
      </c>
      <c r="E18" s="163">
        <v>10</v>
      </c>
      <c r="F18" s="163">
        <v>15</v>
      </c>
      <c r="G18" s="163">
        <v>25</v>
      </c>
      <c r="H18" s="148" t="s">
        <v>182</v>
      </c>
    </row>
    <row r="19" spans="1:11" s="176" customFormat="1" ht="11.25" customHeight="1" x14ac:dyDescent="0.2">
      <c r="A19" s="158" t="s">
        <v>544</v>
      </c>
      <c r="B19" s="163">
        <v>5</v>
      </c>
      <c r="C19" s="163">
        <v>10</v>
      </c>
      <c r="D19" s="163">
        <v>20</v>
      </c>
      <c r="E19" s="163">
        <v>10</v>
      </c>
      <c r="F19" s="163">
        <v>5</v>
      </c>
      <c r="G19" s="163">
        <v>15</v>
      </c>
      <c r="H19" s="148" t="s">
        <v>182</v>
      </c>
    </row>
    <row r="20" spans="1:11" s="176" customFormat="1" ht="11.25" customHeight="1" x14ac:dyDescent="0.2">
      <c r="A20" s="158" t="s">
        <v>545</v>
      </c>
      <c r="B20" s="163">
        <v>0</v>
      </c>
      <c r="C20" s="163">
        <v>0</v>
      </c>
      <c r="D20" s="163">
        <v>0</v>
      </c>
      <c r="E20" s="163">
        <v>5</v>
      </c>
      <c r="F20" s="163">
        <v>0</v>
      </c>
      <c r="G20" s="163">
        <v>5</v>
      </c>
      <c r="H20" s="148" t="s">
        <v>182</v>
      </c>
    </row>
    <row r="21" spans="1:11" s="176" customFormat="1" ht="11.25" customHeight="1" x14ac:dyDescent="0.2">
      <c r="A21" s="158" t="s">
        <v>546</v>
      </c>
      <c r="B21" s="163">
        <v>745</v>
      </c>
      <c r="C21" s="163">
        <v>1790</v>
      </c>
      <c r="D21" s="163">
        <v>2535</v>
      </c>
      <c r="E21" s="163">
        <v>775</v>
      </c>
      <c r="F21" s="163">
        <v>1935</v>
      </c>
      <c r="G21" s="163">
        <v>2710</v>
      </c>
      <c r="H21" s="148" t="s">
        <v>182</v>
      </c>
    </row>
    <row r="22" spans="1:11" s="177" customFormat="1" ht="18.75" x14ac:dyDescent="0.2">
      <c r="A22" s="158" t="s">
        <v>547</v>
      </c>
      <c r="B22" s="163">
        <v>0</v>
      </c>
      <c r="C22" s="163">
        <v>0</v>
      </c>
      <c r="D22" s="163">
        <v>0</v>
      </c>
      <c r="E22" s="163">
        <v>0</v>
      </c>
      <c r="F22" s="163">
        <v>0</v>
      </c>
      <c r="G22" s="163">
        <v>0</v>
      </c>
      <c r="H22" s="148" t="s">
        <v>182</v>
      </c>
    </row>
    <row r="23" spans="1:11" s="176" customFormat="1" ht="11.25" customHeight="1" x14ac:dyDescent="0.2">
      <c r="A23" s="158" t="s">
        <v>548</v>
      </c>
      <c r="B23" s="163">
        <v>70</v>
      </c>
      <c r="C23" s="163">
        <v>65</v>
      </c>
      <c r="D23" s="163">
        <v>140</v>
      </c>
      <c r="E23" s="163">
        <v>70</v>
      </c>
      <c r="F23" s="163">
        <v>65</v>
      </c>
      <c r="G23" s="163">
        <v>135</v>
      </c>
      <c r="H23" s="148" t="s">
        <v>182</v>
      </c>
    </row>
    <row r="24" spans="1:11" s="178" customFormat="1" ht="11.25" customHeight="1" x14ac:dyDescent="0.2">
      <c r="A24" s="158" t="s">
        <v>68</v>
      </c>
      <c r="B24" s="163">
        <v>820</v>
      </c>
      <c r="C24" s="163">
        <v>1855</v>
      </c>
      <c r="D24" s="163">
        <v>2675</v>
      </c>
      <c r="E24" s="163">
        <v>845</v>
      </c>
      <c r="F24" s="163">
        <v>2000</v>
      </c>
      <c r="G24" s="163">
        <v>2840</v>
      </c>
      <c r="H24" s="148" t="s">
        <v>182</v>
      </c>
    </row>
    <row r="25" spans="1:11" s="151" customFormat="1" ht="7.5" customHeight="1" x14ac:dyDescent="0.2">
      <c r="A25" s="473" t="s">
        <v>549</v>
      </c>
      <c r="B25" s="473"/>
      <c r="C25" s="473"/>
      <c r="D25" s="473"/>
      <c r="E25" s="473"/>
      <c r="F25" s="473"/>
      <c r="G25" s="473"/>
      <c r="H25" s="148" t="s">
        <v>182</v>
      </c>
      <c r="I25" s="157" t="s">
        <v>550</v>
      </c>
      <c r="J25" s="157" t="s">
        <v>550</v>
      </c>
      <c r="K25" s="148" t="s">
        <v>182</v>
      </c>
    </row>
    <row r="26" spans="1:11" s="151" customFormat="1" ht="20.25" customHeight="1" x14ac:dyDescent="0.2">
      <c r="A26" s="472" t="s">
        <v>551</v>
      </c>
      <c r="B26" s="472"/>
      <c r="C26" s="472"/>
      <c r="D26" s="472"/>
      <c r="E26" s="472"/>
      <c r="F26" s="472"/>
      <c r="G26" s="472"/>
      <c r="H26" s="148" t="s">
        <v>182</v>
      </c>
      <c r="I26" s="160"/>
      <c r="J26" s="160"/>
      <c r="K26" s="148" t="s">
        <v>182</v>
      </c>
    </row>
    <row r="27" spans="1:11" s="151" customFormat="1" ht="6" customHeight="1" x14ac:dyDescent="0.2">
      <c r="A27" s="148" t="s">
        <v>208</v>
      </c>
      <c r="B27" s="148" t="s">
        <v>208</v>
      </c>
      <c r="C27" s="148" t="s">
        <v>208</v>
      </c>
      <c r="D27" s="148" t="s">
        <v>208</v>
      </c>
      <c r="E27" s="148" t="s">
        <v>208</v>
      </c>
      <c r="F27" s="148" t="s">
        <v>208</v>
      </c>
      <c r="G27" s="148" t="s">
        <v>208</v>
      </c>
      <c r="H27" s="148" t="s">
        <v>184</v>
      </c>
      <c r="I27" s="148" t="s">
        <v>208</v>
      </c>
      <c r="J27" s="148" t="s">
        <v>208</v>
      </c>
      <c r="K27" s="148" t="s">
        <v>184</v>
      </c>
    </row>
  </sheetData>
  <mergeCells count="8">
    <mergeCell ref="A25:G25"/>
    <mergeCell ref="A26:G26"/>
    <mergeCell ref="A1:G1"/>
    <mergeCell ref="A2:G2"/>
    <mergeCell ref="A3:G3"/>
    <mergeCell ref="A4:A5"/>
    <mergeCell ref="B4:D4"/>
    <mergeCell ref="E4:G4"/>
  </mergeCells>
  <hyperlinks>
    <hyperlink ref="A1:G1" location="Inhalt!A1" display="Zurück zum Inhalt" xr:uid="{7086F9C5-084F-4D42-A9A6-EA0B2E79A1F1}"/>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88</vt:i4>
      </vt:variant>
    </vt:vector>
  </HeadingPairs>
  <TitlesOfParts>
    <vt:vector size="154"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51</vt:lpstr>
      <vt:lpstr>Tabelle 52</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51'!Druckbereich</vt:lpstr>
      <vt:lpstr>'Tabelle 52'!Druckbereich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51'!Drucktitel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Hintze, Katja (LSN)</dc:creator>
  <cp:lastModifiedBy>Stosic, Anastazija (MI)</cp:lastModifiedBy>
  <cp:lastPrinted>2024-03-04T08:43:59Z</cp:lastPrinted>
  <dcterms:created xsi:type="dcterms:W3CDTF">2014-09-18T13:19:05Z</dcterms:created>
  <dcterms:modified xsi:type="dcterms:W3CDTF">2025-05-23T09:08:49Z</dcterms:modified>
</cp:coreProperties>
</file>